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298011\Desktop\"/>
    </mc:Choice>
  </mc:AlternateContent>
  <xr:revisionPtr revIDLastSave="0" documentId="8_{B8C7576C-E76A-48A1-A628-E1CE48BF5B78}" xr6:coauthVersionLast="47" xr6:coauthVersionMax="47" xr10:uidLastSave="{00000000-0000-0000-0000-000000000000}"/>
  <bookViews>
    <workbookView xWindow="-120" yWindow="-120" windowWidth="29040" windowHeight="15720" xr2:uid="{D4D7A4DF-47C5-4CFF-B02D-B602419F9B65}"/>
  </bookViews>
  <sheets>
    <sheet name="Sheet1" sheetId="1" r:id="rId1"/>
  </sheets>
  <definedNames>
    <definedName name="_xlnm.Print_Area" localSheetId="0">Sheet1!$B$2:$AP$46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39" i="1" l="1"/>
  <c r="AQ32" i="1"/>
  <c r="AQ25" i="1"/>
</calcChain>
</file>

<file path=xl/sharedStrings.xml><?xml version="1.0" encoding="utf-8"?>
<sst xmlns="http://schemas.openxmlformats.org/spreadsheetml/2006/main" count="48" uniqueCount="30">
  <si>
    <t>輸送データ</t>
    <phoneticPr fontId="4"/>
  </si>
  <si>
    <t>（単位：百万人キロ）</t>
    <phoneticPr fontId="2"/>
  </si>
  <si>
    <t>*3</t>
  </si>
  <si>
    <t>*4</t>
  </si>
  <si>
    <r>
      <rPr>
        <sz val="10"/>
        <color theme="1"/>
        <rFont val="Arial "/>
        <family val="3"/>
        <charset val="128"/>
      </rPr>
      <t>各年</t>
    </r>
    <r>
      <rPr>
        <sz val="10"/>
        <color theme="1"/>
        <rFont val="Arial"/>
        <family val="2"/>
      </rPr>
      <t>3</t>
    </r>
    <r>
      <rPr>
        <sz val="10"/>
        <color theme="1"/>
        <rFont val="Arial "/>
        <family val="3"/>
        <charset val="128"/>
      </rPr>
      <t>月期（</t>
    </r>
    <r>
      <rPr>
        <sz val="10"/>
        <color theme="1"/>
        <rFont val="Arial"/>
        <family val="2"/>
      </rPr>
      <t>3</t>
    </r>
    <r>
      <rPr>
        <sz val="10"/>
        <color theme="1"/>
        <rFont val="Arial "/>
        <family val="3"/>
        <charset val="128"/>
      </rPr>
      <t>月</t>
    </r>
    <r>
      <rPr>
        <sz val="10"/>
        <color theme="1"/>
        <rFont val="Arial"/>
        <family val="2"/>
      </rPr>
      <t>31</t>
    </r>
    <r>
      <rPr>
        <sz val="10"/>
        <color theme="1"/>
        <rFont val="Arial "/>
        <family val="3"/>
        <charset val="128"/>
      </rPr>
      <t>日に終了した</t>
    </r>
    <r>
      <rPr>
        <sz val="10"/>
        <color theme="1"/>
        <rFont val="Arial"/>
        <family val="2"/>
      </rPr>
      <t>1</t>
    </r>
    <r>
      <rPr>
        <sz val="10"/>
        <color theme="1"/>
        <rFont val="Arial "/>
        <family val="3"/>
        <charset val="128"/>
      </rPr>
      <t>年間）</t>
    </r>
    <rPh sb="7" eb="8">
      <t>ガツ</t>
    </rPh>
    <rPh sb="10" eb="11">
      <t>ニチ</t>
    </rPh>
    <rPh sb="12" eb="14">
      <t>シュウリョウ</t>
    </rPh>
    <rPh sb="17" eb="19">
      <t>ネンカン</t>
    </rPh>
    <phoneticPr fontId="4"/>
  </si>
  <si>
    <r>
      <rPr>
        <sz val="11"/>
        <color theme="1"/>
        <rFont val="ＭＳ Ｐゴシック"/>
        <family val="3"/>
        <charset val="128"/>
      </rPr>
      <t>輸送人キロ</t>
    </r>
    <r>
      <rPr>
        <vertAlign val="superscript"/>
        <sz val="11"/>
        <color theme="1"/>
        <rFont val="Arial "/>
        <family val="2"/>
      </rPr>
      <t>*1</t>
    </r>
    <phoneticPr fontId="4"/>
  </si>
  <si>
    <r>
      <rPr>
        <sz val="11"/>
        <color theme="1"/>
        <rFont val="Arial "/>
        <family val="3"/>
        <charset val="128"/>
      </rPr>
      <t>新幹線</t>
    </r>
  </si>
  <si>
    <r>
      <rPr>
        <sz val="11"/>
        <color theme="1"/>
        <rFont val="Arial "/>
        <family val="3"/>
        <charset val="128"/>
      </rPr>
      <t>定　期</t>
    </r>
    <phoneticPr fontId="4"/>
  </si>
  <si>
    <r>
      <rPr>
        <sz val="11"/>
        <color theme="1"/>
        <rFont val="Arial "/>
        <family val="3"/>
        <charset val="128"/>
      </rPr>
      <t>定期外</t>
    </r>
  </si>
  <si>
    <r>
      <rPr>
        <sz val="11"/>
        <color theme="1"/>
        <rFont val="Arial "/>
        <family val="3"/>
        <charset val="128"/>
      </rPr>
      <t>計</t>
    </r>
    <phoneticPr fontId="4"/>
  </si>
  <si>
    <r>
      <rPr>
        <sz val="11"/>
        <color theme="1"/>
        <rFont val="Arial "/>
        <family val="3"/>
        <charset val="128"/>
      </rPr>
      <t>在来線</t>
    </r>
  </si>
  <si>
    <r>
      <rPr>
        <sz val="11"/>
        <color theme="1"/>
        <rFont val="Arial "/>
        <family val="3"/>
        <charset val="128"/>
      </rPr>
      <t>近畿圏</t>
    </r>
    <rPh sb="0" eb="3">
      <t>キンキケン</t>
    </rPh>
    <phoneticPr fontId="4"/>
  </si>
  <si>
    <r>
      <rPr>
        <sz val="11"/>
        <color theme="1"/>
        <rFont val="Arial "/>
        <family val="3"/>
        <charset val="128"/>
      </rPr>
      <t>計</t>
    </r>
  </si>
  <si>
    <r>
      <rPr>
        <sz val="11"/>
        <color theme="1"/>
        <rFont val="Arial "/>
        <family val="3"/>
        <charset val="128"/>
      </rPr>
      <t>その他</t>
    </r>
  </si>
  <si>
    <r>
      <rPr>
        <sz val="11"/>
        <color theme="1"/>
        <rFont val="Arial "/>
        <family val="3"/>
        <charset val="128"/>
      </rPr>
      <t>合計</t>
    </r>
  </si>
  <si>
    <r>
      <rPr>
        <sz val="11"/>
        <color theme="1"/>
        <rFont val="Arial "/>
        <family val="3"/>
        <charset val="128"/>
      </rPr>
      <t>輸送人員</t>
    </r>
    <rPh sb="0" eb="2">
      <t>ユソウ</t>
    </rPh>
    <rPh sb="2" eb="4">
      <t>ジンイン</t>
    </rPh>
    <phoneticPr fontId="4"/>
  </si>
  <si>
    <r>
      <rPr>
        <sz val="11"/>
        <color theme="1"/>
        <rFont val="Arial "/>
        <family val="3"/>
        <charset val="128"/>
      </rPr>
      <t>（単位：百万人）</t>
    </r>
    <phoneticPr fontId="4"/>
  </si>
  <si>
    <r>
      <rPr>
        <sz val="11"/>
        <color theme="1"/>
        <rFont val="Arial "/>
        <family val="3"/>
        <charset val="128"/>
      </rPr>
      <t>新幹線</t>
    </r>
    <rPh sb="0" eb="3">
      <t>シンカンセン</t>
    </rPh>
    <phoneticPr fontId="4"/>
  </si>
  <si>
    <r>
      <rPr>
        <sz val="11"/>
        <color theme="1"/>
        <rFont val="Arial "/>
        <family val="3"/>
        <charset val="128"/>
      </rPr>
      <t>在来線</t>
    </r>
    <rPh sb="0" eb="2">
      <t>ザイライ</t>
    </rPh>
    <rPh sb="2" eb="3">
      <t>セン</t>
    </rPh>
    <phoneticPr fontId="4"/>
  </si>
  <si>
    <r>
      <rPr>
        <sz val="11"/>
        <color theme="1"/>
        <rFont val="ＭＳ Ｐゴシック"/>
        <family val="3"/>
        <charset val="128"/>
      </rPr>
      <t>合計</t>
    </r>
    <r>
      <rPr>
        <vertAlign val="superscript"/>
        <sz val="11"/>
        <color theme="1"/>
        <rFont val="Arial"/>
        <family val="2"/>
      </rPr>
      <t>*2</t>
    </r>
    <rPh sb="0" eb="2">
      <t>ゴウケイ</t>
    </rPh>
    <phoneticPr fontId="4"/>
  </si>
  <si>
    <r>
      <rPr>
        <sz val="11"/>
        <color theme="1"/>
        <rFont val="ＭＳ Ｐゴシック"/>
        <family val="3"/>
        <charset val="128"/>
      </rPr>
      <t>列車キロ</t>
    </r>
    <r>
      <rPr>
        <vertAlign val="superscript"/>
        <sz val="11"/>
        <color theme="1"/>
        <rFont val="Arial "/>
        <family val="2"/>
      </rPr>
      <t>*3</t>
    </r>
    <rPh sb="0" eb="2">
      <t>レッシャ</t>
    </rPh>
    <phoneticPr fontId="4"/>
  </si>
  <si>
    <r>
      <rPr>
        <sz val="11"/>
        <color theme="1"/>
        <rFont val="Arial "/>
        <family val="3"/>
        <charset val="128"/>
      </rPr>
      <t>（単位：百万キロ）</t>
    </r>
    <phoneticPr fontId="4"/>
  </si>
  <si>
    <r>
      <rPr>
        <sz val="11"/>
        <color theme="1"/>
        <rFont val="Arial "/>
        <family val="3"/>
        <charset val="128"/>
      </rPr>
      <t>合計</t>
    </r>
    <rPh sb="0" eb="2">
      <t>ゴウケイ</t>
    </rPh>
    <phoneticPr fontId="4"/>
  </si>
  <si>
    <r>
      <rPr>
        <sz val="11"/>
        <color theme="1"/>
        <rFont val="ＭＳ Ｐゴシック"/>
        <family val="3"/>
        <charset val="128"/>
      </rPr>
      <t>車両キロ</t>
    </r>
    <r>
      <rPr>
        <vertAlign val="superscript"/>
        <sz val="11"/>
        <color theme="1"/>
        <rFont val="Arial "/>
        <family val="2"/>
      </rPr>
      <t>*4</t>
    </r>
    <rPh sb="0" eb="2">
      <t>シャリョウ</t>
    </rPh>
    <phoneticPr fontId="4"/>
  </si>
  <si>
    <t>*1</t>
  </si>
  <si>
    <r>
      <rPr>
        <sz val="10"/>
        <rFont val="ＭＳ Ｐゴシック"/>
        <family val="3"/>
        <charset val="128"/>
      </rPr>
      <t>「輸送人キロ」輸送した旅客数にそれぞれが乗車した距離を乗じたものの累計。</t>
    </r>
    <rPh sb="1" eb="3">
      <t>ユソウ</t>
    </rPh>
    <rPh sb="3" eb="4">
      <t>ジン</t>
    </rPh>
    <rPh sb="7" eb="9">
      <t>ユソウ</t>
    </rPh>
    <rPh sb="11" eb="14">
      <t>リョカクスウ</t>
    </rPh>
    <rPh sb="20" eb="22">
      <t>ジョウシャ</t>
    </rPh>
    <rPh sb="24" eb="26">
      <t>キョリ</t>
    </rPh>
    <rPh sb="27" eb="28">
      <t>ジョウ</t>
    </rPh>
    <rPh sb="33" eb="35">
      <t>ルイケイ</t>
    </rPh>
    <phoneticPr fontId="4"/>
  </si>
  <si>
    <t>*2</t>
  </si>
  <si>
    <r>
      <rPr>
        <sz val="10"/>
        <rFont val="ＭＳ Ｐゴシック"/>
        <family val="3"/>
        <charset val="128"/>
      </rPr>
      <t>輸送人員合計は、新幹線と在来線の重複人員を除きます。</t>
    </r>
    <rPh sb="0" eb="2">
      <t>ユソウ</t>
    </rPh>
    <rPh sb="2" eb="4">
      <t>ジンイン</t>
    </rPh>
    <rPh sb="4" eb="6">
      <t>ゴウケイ</t>
    </rPh>
    <rPh sb="8" eb="11">
      <t>シンカンセン</t>
    </rPh>
    <rPh sb="12" eb="15">
      <t>ザイライセン</t>
    </rPh>
    <rPh sb="16" eb="18">
      <t>チョウフク</t>
    </rPh>
    <rPh sb="18" eb="20">
      <t>ジンイン</t>
    </rPh>
    <rPh sb="21" eb="22">
      <t>ノゾ</t>
    </rPh>
    <phoneticPr fontId="4"/>
  </si>
  <si>
    <r>
      <rPr>
        <sz val="10"/>
        <rFont val="ＭＳ Ｐゴシック"/>
        <family val="3"/>
        <charset val="128"/>
      </rPr>
      <t>「列車キロ」全列車の走行距離の総和。</t>
    </r>
    <rPh sb="1" eb="3">
      <t>レッシャ</t>
    </rPh>
    <rPh sb="6" eb="7">
      <t>ゼン</t>
    </rPh>
    <rPh sb="7" eb="9">
      <t>レッシャ</t>
    </rPh>
    <rPh sb="10" eb="12">
      <t>ソウコウ</t>
    </rPh>
    <rPh sb="12" eb="14">
      <t>キョリ</t>
    </rPh>
    <rPh sb="15" eb="17">
      <t>ソウワ</t>
    </rPh>
    <phoneticPr fontId="4"/>
  </si>
  <si>
    <r>
      <rPr>
        <sz val="10"/>
        <rFont val="ＭＳ Ｐゴシック"/>
        <family val="3"/>
        <charset val="128"/>
      </rPr>
      <t>「車両キロ」列車キロに各列車の編成車両数を乗じたものの累計。</t>
    </r>
    <rPh sb="1" eb="3">
      <t>シャリョウ</t>
    </rPh>
    <rPh sb="6" eb="8">
      <t>レッシャ</t>
    </rPh>
    <rPh sb="11" eb="14">
      <t>カクレッシャ</t>
    </rPh>
    <rPh sb="15" eb="17">
      <t>ヘンセイ</t>
    </rPh>
    <rPh sb="17" eb="19">
      <t>シャリョウ</t>
    </rPh>
    <rPh sb="19" eb="20">
      <t>スウ</t>
    </rPh>
    <rPh sb="21" eb="22">
      <t>ジョウ</t>
    </rPh>
    <rPh sb="27" eb="29">
      <t>ルイケイ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</si>
</sst>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Arial"/>
      <family val="2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Arial"/>
      <family val="2"/>
    </font>
    <font>
      <sz val="10"/>
      <name val="ＭＳ Ｐゴシック"/>
      <family val="3"/>
      <charset val="128"/>
    </font>
    <font>
      <sz val="10"/>
      <name val="Arial"/>
      <family val="2"/>
    </font>
    <font>
      <sz val="14"/>
      <color theme="1"/>
      <name val="Arial "/>
      <family val="3"/>
      <charset val="128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 "/>
      <family val="3"/>
      <charset val="128"/>
    </font>
    <font>
      <sz val="11"/>
      <color theme="1"/>
      <name val="ＭＳ Ｐゴシック"/>
      <family val="3"/>
      <charset val="128"/>
    </font>
    <font>
      <vertAlign val="superscript"/>
      <sz val="11"/>
      <color theme="1"/>
      <name val="Arial "/>
      <family val="2"/>
    </font>
    <font>
      <sz val="11"/>
      <color theme="1"/>
      <name val="Arial "/>
      <family val="3"/>
      <charset val="128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38" fontId="5" fillId="0" borderId="7" xfId="1" applyFont="1" applyFill="1" applyBorder="1" applyAlignment="1">
      <alignment horizontal="right" vertical="center" wrapText="1"/>
    </xf>
    <xf numFmtId="38" fontId="5" fillId="0" borderId="7" xfId="3" applyFont="1" applyFill="1" applyBorder="1" applyAlignment="1">
      <alignment vertical="center"/>
    </xf>
    <xf numFmtId="38" fontId="5" fillId="0" borderId="10" xfId="3" applyFont="1" applyFill="1" applyBorder="1" applyAlignment="1">
      <alignment vertical="center"/>
    </xf>
    <xf numFmtId="38" fontId="5" fillId="0" borderId="4" xfId="3" applyFont="1" applyFill="1" applyBorder="1" applyAlignment="1">
      <alignment vertical="center"/>
    </xf>
    <xf numFmtId="0" fontId="5" fillId="0" borderId="0" xfId="2" applyFont="1" applyFill="1">
      <alignment vertical="center"/>
    </xf>
    <xf numFmtId="0" fontId="5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right" vertical="center"/>
    </xf>
    <xf numFmtId="0" fontId="5" fillId="0" borderId="4" xfId="2" applyFont="1" applyFill="1" applyBorder="1" applyAlignment="1">
      <alignment horizontal="center" vertical="center" wrapText="1"/>
    </xf>
    <xf numFmtId="3" fontId="5" fillId="0" borderId="10" xfId="2" applyNumberFormat="1" applyFont="1" applyFill="1" applyBorder="1" applyAlignment="1">
      <alignment horizontal="right" vertical="center" wrapText="1"/>
    </xf>
    <xf numFmtId="3" fontId="5" fillId="0" borderId="4" xfId="2" applyNumberFormat="1" applyFont="1" applyFill="1" applyBorder="1" applyAlignment="1">
      <alignment horizontal="right" vertical="center" wrapText="1"/>
    </xf>
    <xf numFmtId="0" fontId="5" fillId="0" borderId="14" xfId="2" applyFont="1" applyFill="1" applyBorder="1" applyAlignment="1">
      <alignment horizontal="right" vertical="center" wrapText="1"/>
    </xf>
    <xf numFmtId="3" fontId="5" fillId="0" borderId="7" xfId="2" applyNumberFormat="1" applyFont="1" applyFill="1" applyBorder="1" applyAlignment="1">
      <alignment horizontal="right" vertical="center" wrapText="1"/>
    </xf>
    <xf numFmtId="0" fontId="5" fillId="0" borderId="0" xfId="2" applyFont="1" applyFill="1" applyAlignment="1">
      <alignment horizontal="right" vertical="center"/>
    </xf>
    <xf numFmtId="0" fontId="7" fillId="0" borderId="0" xfId="2" applyFont="1" applyFill="1">
      <alignment vertical="center"/>
    </xf>
    <xf numFmtId="0" fontId="11" fillId="0" borderId="0" xfId="2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0" fontId="5" fillId="0" borderId="0" xfId="2" applyFont="1" applyFill="1" applyAlignment="1">
      <alignment horizontal="left" vertical="center"/>
    </xf>
    <xf numFmtId="176" fontId="5" fillId="0" borderId="4" xfId="2" applyNumberFormat="1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right" vertical="center" wrapText="1"/>
    </xf>
    <xf numFmtId="0" fontId="5" fillId="0" borderId="10" xfId="2" applyFont="1" applyFill="1" applyBorder="1" applyAlignment="1">
      <alignment horizontal="center" vertical="center" wrapText="1"/>
    </xf>
    <xf numFmtId="0" fontId="5" fillId="0" borderId="8" xfId="2" applyFont="1" applyFill="1" applyBorder="1">
      <alignment vertical="center"/>
    </xf>
    <xf numFmtId="0" fontId="5" fillId="0" borderId="14" xfId="2" applyFont="1" applyFill="1" applyBorder="1" applyAlignment="1">
      <alignment horizontal="left" vertical="center" wrapText="1"/>
    </xf>
    <xf numFmtId="0" fontId="5" fillId="0" borderId="15" xfId="2" applyFont="1" applyFill="1" applyBorder="1" applyAlignment="1">
      <alignment horizontal="left" vertical="center" wrapText="1"/>
    </xf>
    <xf numFmtId="0" fontId="5" fillId="0" borderId="16" xfId="2" applyFont="1" applyFill="1" applyBorder="1" applyAlignment="1">
      <alignment horizontal="left" vertical="center" wrapText="1"/>
    </xf>
    <xf numFmtId="0" fontId="5" fillId="0" borderId="11" xfId="2" applyFont="1" applyFill="1" applyBorder="1">
      <alignment vertical="center"/>
    </xf>
    <xf numFmtId="38" fontId="5" fillId="0" borderId="0" xfId="3" applyFont="1" applyFill="1" applyAlignment="1">
      <alignment vertical="center"/>
    </xf>
    <xf numFmtId="38" fontId="7" fillId="0" borderId="0" xfId="3" applyFont="1" applyFill="1" applyAlignment="1">
      <alignment vertical="center"/>
    </xf>
    <xf numFmtId="0" fontId="13" fillId="0" borderId="0" xfId="2" applyFont="1" applyFill="1" applyAlignment="1">
      <alignment horizontal="center" vertical="center"/>
    </xf>
    <xf numFmtId="0" fontId="13" fillId="0" borderId="0" xfId="2" applyFont="1" applyFill="1">
      <alignment vertical="center"/>
    </xf>
    <xf numFmtId="0" fontId="8" fillId="0" borderId="4" xfId="2" applyFont="1" applyBorder="1" applyAlignment="1">
      <alignment horizontal="center" vertical="center" wrapText="1"/>
    </xf>
    <xf numFmtId="176" fontId="8" fillId="0" borderId="4" xfId="2" applyNumberFormat="1" applyFont="1" applyBorder="1" applyAlignment="1">
      <alignment horizontal="center" vertical="center" wrapText="1"/>
    </xf>
    <xf numFmtId="0" fontId="8" fillId="0" borderId="0" xfId="2" applyFont="1">
      <alignment vertical="center"/>
    </xf>
    <xf numFmtId="0" fontId="10" fillId="0" borderId="0" xfId="2" applyFont="1">
      <alignment vertical="center"/>
    </xf>
    <xf numFmtId="0" fontId="5" fillId="0" borderId="20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5" fillId="0" borderId="22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left" vertical="center" wrapText="1"/>
    </xf>
    <xf numFmtId="0" fontId="5" fillId="0" borderId="6" xfId="2" applyFont="1" applyFill="1" applyBorder="1">
      <alignment vertical="center"/>
    </xf>
    <xf numFmtId="0" fontId="5" fillId="0" borderId="8" xfId="2" applyFont="1" applyFill="1" applyBorder="1" applyAlignment="1">
      <alignment horizontal="left" vertical="center" wrapText="1"/>
    </xf>
    <xf numFmtId="0" fontId="5" fillId="0" borderId="9" xfId="2" applyFont="1" applyFill="1" applyBorder="1">
      <alignment vertical="center"/>
    </xf>
    <xf numFmtId="0" fontId="5" fillId="0" borderId="11" xfId="2" applyFont="1" applyFill="1" applyBorder="1" applyAlignment="1">
      <alignment horizontal="left" vertical="center" wrapText="1"/>
    </xf>
    <xf numFmtId="0" fontId="5" fillId="0" borderId="12" xfId="2" applyFont="1" applyFill="1" applyBorder="1">
      <alignment vertical="center"/>
    </xf>
    <xf numFmtId="0" fontId="5" fillId="0" borderId="13" xfId="2" applyFont="1" applyFill="1" applyBorder="1" applyAlignment="1">
      <alignment horizontal="left" vertical="center" wrapText="1"/>
    </xf>
    <xf numFmtId="0" fontId="5" fillId="0" borderId="6" xfId="2" applyFont="1" applyFill="1" applyBorder="1" applyAlignment="1">
      <alignment horizontal="left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5" fillId="0" borderId="17" xfId="2" applyFont="1" applyFill="1" applyBorder="1" applyAlignment="1">
      <alignment horizontal="left" vertical="center"/>
    </xf>
    <xf numFmtId="0" fontId="5" fillId="0" borderId="18" xfId="2" applyFont="1" applyFill="1" applyBorder="1" applyAlignment="1">
      <alignment horizontal="left" vertical="center"/>
    </xf>
    <xf numFmtId="0" fontId="5" fillId="0" borderId="19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/>
    </xf>
    <xf numFmtId="0" fontId="5" fillId="0" borderId="1" xfId="2" applyFont="1" applyFill="1" applyBorder="1" applyAlignment="1">
      <alignment horizontal="left" vertical="center"/>
    </xf>
  </cellXfs>
  <cellStyles count="5">
    <cellStyle name="桁区切り" xfId="1" builtinId="6"/>
    <cellStyle name="桁区切り 2" xfId="4" xr:uid="{1F61839E-7714-4FCD-81ED-4D805F49158E}"/>
    <cellStyle name="桁区切り 2 2" xfId="3" xr:uid="{81328BE7-960D-464D-A292-E33951730204}"/>
    <cellStyle name="標準" xfId="0" builtinId="0"/>
    <cellStyle name="標準 3" xfId="2" xr:uid="{0E23B7B6-14BD-468F-81F1-0A0CB921C4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35A40-CB4C-4C3F-8D07-0F495B31723A}">
  <sheetPr>
    <pageSetUpPr fitToPage="1"/>
  </sheetPr>
  <dimension ref="B2:AS63"/>
  <sheetViews>
    <sheetView tabSelected="1" zoomScale="70" zoomScaleNormal="70" workbookViewId="0"/>
  </sheetViews>
  <sheetFormatPr defaultColWidth="8" defaultRowHeight="14.25"/>
  <cols>
    <col min="1" max="1" width="3.88671875" style="5" customWidth="1"/>
    <col min="2" max="2" width="2.33203125" style="5" customWidth="1"/>
    <col min="3" max="3" width="7.21875" style="5" customWidth="1"/>
    <col min="4" max="4" width="6.33203125" style="6" customWidth="1"/>
    <col min="5" max="43" width="7.88671875" style="5" customWidth="1"/>
    <col min="44" max="44" width="4.33203125" style="5" customWidth="1"/>
    <col min="45" max="45" width="8" style="5" customWidth="1"/>
    <col min="46" max="16384" width="8" style="5"/>
  </cols>
  <sheetData>
    <row r="2" spans="2:43" ht="15" customHeight="1">
      <c r="B2" s="15" t="s">
        <v>0</v>
      </c>
      <c r="C2" s="16"/>
      <c r="E2" s="17" t="s">
        <v>4</v>
      </c>
    </row>
    <row r="3" spans="2:43" ht="15" customHeight="1">
      <c r="B3" s="18"/>
      <c r="C3" s="18"/>
    </row>
    <row r="4" spans="2:43" ht="15" customHeight="1">
      <c r="B4" s="18" t="s">
        <v>5</v>
      </c>
      <c r="C4" s="18"/>
      <c r="AC4" s="13"/>
      <c r="AD4" s="13"/>
      <c r="AE4" s="13"/>
      <c r="AF4" s="13"/>
      <c r="AG4" s="13"/>
      <c r="AH4" s="13"/>
      <c r="AI4" s="13"/>
      <c r="AK4" s="13"/>
      <c r="AL4" s="13"/>
      <c r="AM4" s="13"/>
      <c r="AN4" s="13"/>
      <c r="AO4" s="7"/>
      <c r="AP4" s="7"/>
      <c r="AQ4" s="7" t="s">
        <v>1</v>
      </c>
    </row>
    <row r="5" spans="2:43" ht="15" customHeight="1">
      <c r="B5" s="39"/>
      <c r="C5" s="40"/>
      <c r="D5" s="41"/>
      <c r="E5" s="32">
        <v>88</v>
      </c>
      <c r="F5" s="32">
        <v>89</v>
      </c>
      <c r="G5" s="32">
        <v>90</v>
      </c>
      <c r="H5" s="32">
        <v>91</v>
      </c>
      <c r="I5" s="32">
        <v>92</v>
      </c>
      <c r="J5" s="32">
        <v>93</v>
      </c>
      <c r="K5" s="32">
        <v>94</v>
      </c>
      <c r="L5" s="32">
        <v>95</v>
      </c>
      <c r="M5" s="32">
        <v>96</v>
      </c>
      <c r="N5" s="32">
        <v>97</v>
      </c>
      <c r="O5" s="32">
        <v>98</v>
      </c>
      <c r="P5" s="32">
        <v>99</v>
      </c>
      <c r="Q5" s="33">
        <v>0</v>
      </c>
      <c r="R5" s="33">
        <v>1</v>
      </c>
      <c r="S5" s="33">
        <v>2</v>
      </c>
      <c r="T5" s="33">
        <v>3</v>
      </c>
      <c r="U5" s="33">
        <v>4</v>
      </c>
      <c r="V5" s="33">
        <v>5</v>
      </c>
      <c r="W5" s="33">
        <v>6</v>
      </c>
      <c r="X5" s="33">
        <v>7</v>
      </c>
      <c r="Y5" s="33">
        <v>8</v>
      </c>
      <c r="Z5" s="33">
        <v>9</v>
      </c>
      <c r="AA5" s="32">
        <v>10</v>
      </c>
      <c r="AB5" s="32">
        <v>11</v>
      </c>
      <c r="AC5" s="32">
        <v>12</v>
      </c>
      <c r="AD5" s="32">
        <v>13</v>
      </c>
      <c r="AE5" s="32">
        <v>14</v>
      </c>
      <c r="AF5" s="32">
        <v>15</v>
      </c>
      <c r="AG5" s="32">
        <v>16</v>
      </c>
      <c r="AH5" s="32">
        <v>17</v>
      </c>
      <c r="AI5" s="32">
        <v>18</v>
      </c>
      <c r="AJ5" s="32">
        <v>19</v>
      </c>
      <c r="AK5" s="32">
        <v>20</v>
      </c>
      <c r="AL5" s="32">
        <v>21</v>
      </c>
      <c r="AM5" s="32">
        <v>22</v>
      </c>
      <c r="AN5" s="32">
        <v>23</v>
      </c>
      <c r="AO5" s="32">
        <v>24</v>
      </c>
      <c r="AP5" s="32">
        <v>25</v>
      </c>
      <c r="AQ5" s="8">
        <v>26</v>
      </c>
    </row>
    <row r="6" spans="2:43" ht="15" customHeight="1">
      <c r="B6" s="42" t="s">
        <v>6</v>
      </c>
      <c r="C6" s="43"/>
      <c r="D6" s="20" t="s">
        <v>7</v>
      </c>
      <c r="E6" s="21">
        <v>71</v>
      </c>
      <c r="F6" s="21">
        <v>100</v>
      </c>
      <c r="G6" s="21">
        <v>137</v>
      </c>
      <c r="H6" s="21">
        <v>193</v>
      </c>
      <c r="I6" s="21">
        <v>268</v>
      </c>
      <c r="J6" s="21">
        <v>333</v>
      </c>
      <c r="K6" s="21">
        <v>385</v>
      </c>
      <c r="L6" s="21">
        <v>392</v>
      </c>
      <c r="M6" s="21">
        <v>423</v>
      </c>
      <c r="N6" s="21">
        <v>475</v>
      </c>
      <c r="O6" s="21">
        <v>493</v>
      </c>
      <c r="P6" s="21">
        <v>513</v>
      </c>
      <c r="Q6" s="21">
        <v>513</v>
      </c>
      <c r="R6" s="21">
        <v>521</v>
      </c>
      <c r="S6" s="21">
        <v>540</v>
      </c>
      <c r="T6" s="21">
        <v>554</v>
      </c>
      <c r="U6" s="21">
        <v>587</v>
      </c>
      <c r="V6" s="21">
        <v>620</v>
      </c>
      <c r="W6" s="21">
        <v>630</v>
      </c>
      <c r="X6" s="21">
        <v>650</v>
      </c>
      <c r="Y6" s="21">
        <v>679</v>
      </c>
      <c r="Z6" s="21">
        <v>697</v>
      </c>
      <c r="AA6" s="21">
        <v>708</v>
      </c>
      <c r="AB6" s="21">
        <v>718</v>
      </c>
      <c r="AC6" s="21">
        <v>722</v>
      </c>
      <c r="AD6" s="21">
        <v>736</v>
      </c>
      <c r="AE6" s="21">
        <v>762</v>
      </c>
      <c r="AF6" s="21">
        <v>743</v>
      </c>
      <c r="AG6" s="21">
        <v>804</v>
      </c>
      <c r="AH6" s="21">
        <v>815</v>
      </c>
      <c r="AI6" s="21">
        <v>846</v>
      </c>
      <c r="AJ6" s="21">
        <v>880</v>
      </c>
      <c r="AK6" s="21">
        <v>892</v>
      </c>
      <c r="AL6" s="21">
        <v>783</v>
      </c>
      <c r="AM6" s="21">
        <v>824</v>
      </c>
      <c r="AN6" s="21">
        <v>869</v>
      </c>
      <c r="AO6" s="21">
        <v>917</v>
      </c>
      <c r="AP6" s="1">
        <v>1035</v>
      </c>
      <c r="AQ6" s="1">
        <v>1127</v>
      </c>
    </row>
    <row r="7" spans="2:43" ht="15" customHeight="1">
      <c r="B7" s="44"/>
      <c r="C7" s="45"/>
      <c r="D7" s="22" t="s">
        <v>8</v>
      </c>
      <c r="E7" s="9">
        <v>13081</v>
      </c>
      <c r="F7" s="9">
        <v>14691</v>
      </c>
      <c r="G7" s="9">
        <v>14865</v>
      </c>
      <c r="H7" s="9">
        <v>15871</v>
      </c>
      <c r="I7" s="9">
        <v>16009</v>
      </c>
      <c r="J7" s="9">
        <v>15827</v>
      </c>
      <c r="K7" s="9">
        <v>15639</v>
      </c>
      <c r="L7" s="9">
        <v>12918</v>
      </c>
      <c r="M7" s="9">
        <v>14335</v>
      </c>
      <c r="N7" s="9">
        <v>14980</v>
      </c>
      <c r="O7" s="9">
        <v>14482</v>
      </c>
      <c r="P7" s="9">
        <v>13643</v>
      </c>
      <c r="Q7" s="9">
        <v>13109</v>
      </c>
      <c r="R7" s="9">
        <v>13283</v>
      </c>
      <c r="S7" s="9">
        <v>13462</v>
      </c>
      <c r="T7" s="9">
        <v>13117</v>
      </c>
      <c r="U7" s="9">
        <v>13324</v>
      </c>
      <c r="V7" s="9">
        <v>13691</v>
      </c>
      <c r="W7" s="9">
        <v>14218</v>
      </c>
      <c r="X7" s="9">
        <v>14514</v>
      </c>
      <c r="Y7" s="9">
        <v>15252</v>
      </c>
      <c r="Z7" s="9">
        <v>15189</v>
      </c>
      <c r="AA7" s="9">
        <v>14109</v>
      </c>
      <c r="AB7" s="9">
        <v>14828</v>
      </c>
      <c r="AC7" s="9">
        <v>16155</v>
      </c>
      <c r="AD7" s="9">
        <v>16434</v>
      </c>
      <c r="AE7" s="9">
        <v>16854</v>
      </c>
      <c r="AF7" s="9">
        <v>17366</v>
      </c>
      <c r="AG7" s="9">
        <v>19644</v>
      </c>
      <c r="AH7" s="9">
        <v>19532</v>
      </c>
      <c r="AI7" s="9">
        <v>20176</v>
      </c>
      <c r="AJ7" s="9">
        <v>20457</v>
      </c>
      <c r="AK7" s="9">
        <v>19717</v>
      </c>
      <c r="AL7" s="9">
        <v>6934</v>
      </c>
      <c r="AM7" s="9">
        <v>8921</v>
      </c>
      <c r="AN7" s="9">
        <v>15424</v>
      </c>
      <c r="AO7" s="9">
        <v>19175</v>
      </c>
      <c r="AP7" s="9">
        <v>20671</v>
      </c>
      <c r="AQ7" s="9">
        <v>21964</v>
      </c>
    </row>
    <row r="8" spans="2:43" ht="15" customHeight="1">
      <c r="B8" s="46"/>
      <c r="C8" s="47"/>
      <c r="D8" s="8" t="s">
        <v>9</v>
      </c>
      <c r="E8" s="10">
        <v>13152</v>
      </c>
      <c r="F8" s="10">
        <v>14792</v>
      </c>
      <c r="G8" s="10">
        <v>15002</v>
      </c>
      <c r="H8" s="10">
        <v>16064</v>
      </c>
      <c r="I8" s="10">
        <v>16277</v>
      </c>
      <c r="J8" s="10">
        <v>16160</v>
      </c>
      <c r="K8" s="10">
        <v>16025</v>
      </c>
      <c r="L8" s="10">
        <v>13310</v>
      </c>
      <c r="M8" s="10">
        <v>14758</v>
      </c>
      <c r="N8" s="10">
        <v>15455</v>
      </c>
      <c r="O8" s="10">
        <v>14976</v>
      </c>
      <c r="P8" s="10">
        <v>14156</v>
      </c>
      <c r="Q8" s="10">
        <v>13623</v>
      </c>
      <c r="R8" s="10">
        <v>13805</v>
      </c>
      <c r="S8" s="10">
        <v>14002</v>
      </c>
      <c r="T8" s="10">
        <v>13672</v>
      </c>
      <c r="U8" s="10">
        <v>13911</v>
      </c>
      <c r="V8" s="10">
        <v>14312</v>
      </c>
      <c r="W8" s="10">
        <v>14848</v>
      </c>
      <c r="X8" s="10">
        <v>15164</v>
      </c>
      <c r="Y8" s="10">
        <v>15931</v>
      </c>
      <c r="Z8" s="10">
        <v>15887</v>
      </c>
      <c r="AA8" s="10">
        <v>14818</v>
      </c>
      <c r="AB8" s="10">
        <v>15546</v>
      </c>
      <c r="AC8" s="10">
        <v>16878</v>
      </c>
      <c r="AD8" s="10">
        <v>17171</v>
      </c>
      <c r="AE8" s="10">
        <v>17617</v>
      </c>
      <c r="AF8" s="10">
        <v>18109</v>
      </c>
      <c r="AG8" s="10">
        <v>20449</v>
      </c>
      <c r="AH8" s="10">
        <v>20348</v>
      </c>
      <c r="AI8" s="10">
        <v>21022</v>
      </c>
      <c r="AJ8" s="10">
        <v>21338</v>
      </c>
      <c r="AK8" s="10">
        <v>20610</v>
      </c>
      <c r="AL8" s="10">
        <v>7717</v>
      </c>
      <c r="AM8" s="10">
        <v>9745</v>
      </c>
      <c r="AN8" s="10">
        <v>16293</v>
      </c>
      <c r="AO8" s="10">
        <v>20092</v>
      </c>
      <c r="AP8" s="10">
        <v>21707</v>
      </c>
      <c r="AQ8" s="10">
        <v>23092</v>
      </c>
    </row>
    <row r="9" spans="2:43" ht="15" customHeight="1">
      <c r="B9" s="42" t="s">
        <v>10</v>
      </c>
      <c r="C9" s="48"/>
      <c r="D9" s="49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</row>
    <row r="10" spans="2:43" ht="15" customHeight="1">
      <c r="B10" s="23"/>
      <c r="C10" s="24" t="s">
        <v>11</v>
      </c>
      <c r="D10" s="20" t="s">
        <v>7</v>
      </c>
      <c r="E10" s="12">
        <v>12399</v>
      </c>
      <c r="F10" s="12">
        <v>12956</v>
      </c>
      <c r="G10" s="12">
        <v>13428</v>
      </c>
      <c r="H10" s="12">
        <v>14333</v>
      </c>
      <c r="I10" s="12">
        <v>15199</v>
      </c>
      <c r="J10" s="12">
        <v>16007</v>
      </c>
      <c r="K10" s="12">
        <v>16347</v>
      </c>
      <c r="L10" s="12">
        <v>16658</v>
      </c>
      <c r="M10" s="12">
        <v>17730</v>
      </c>
      <c r="N10" s="12">
        <v>17821</v>
      </c>
      <c r="O10" s="12">
        <v>17909</v>
      </c>
      <c r="P10" s="12">
        <v>18045</v>
      </c>
      <c r="Q10" s="12">
        <v>17975</v>
      </c>
      <c r="R10" s="12">
        <v>17995</v>
      </c>
      <c r="S10" s="12">
        <v>18031</v>
      </c>
      <c r="T10" s="12">
        <v>17922</v>
      </c>
      <c r="U10" s="12">
        <v>18139</v>
      </c>
      <c r="V10" s="12">
        <v>18326</v>
      </c>
      <c r="W10" s="12">
        <v>18280</v>
      </c>
      <c r="X10" s="12">
        <v>18536</v>
      </c>
      <c r="Y10" s="12">
        <v>18659</v>
      </c>
      <c r="Z10" s="12">
        <v>18648</v>
      </c>
      <c r="AA10" s="12">
        <v>18391</v>
      </c>
      <c r="AB10" s="12">
        <v>18352</v>
      </c>
      <c r="AC10" s="12">
        <v>18440</v>
      </c>
      <c r="AD10" s="12">
        <v>18398</v>
      </c>
      <c r="AE10" s="12">
        <v>18724</v>
      </c>
      <c r="AF10" s="12">
        <v>18356</v>
      </c>
      <c r="AG10" s="12">
        <v>18714</v>
      </c>
      <c r="AH10" s="12">
        <v>18689</v>
      </c>
      <c r="AI10" s="12">
        <v>18787</v>
      </c>
      <c r="AJ10" s="12">
        <v>18766</v>
      </c>
      <c r="AK10" s="12">
        <v>18827</v>
      </c>
      <c r="AL10" s="12">
        <v>15389</v>
      </c>
      <c r="AM10" s="12">
        <v>15612</v>
      </c>
      <c r="AN10" s="12">
        <v>16259</v>
      </c>
      <c r="AO10" s="12">
        <v>16574</v>
      </c>
      <c r="AP10" s="12">
        <v>16698</v>
      </c>
      <c r="AQ10" s="12">
        <v>16866</v>
      </c>
    </row>
    <row r="11" spans="2:43" ht="15" customHeight="1">
      <c r="B11" s="23"/>
      <c r="C11" s="25"/>
      <c r="D11" s="22" t="s">
        <v>8</v>
      </c>
      <c r="E11" s="9">
        <v>7934</v>
      </c>
      <c r="F11" s="9">
        <v>8340</v>
      </c>
      <c r="G11" s="9">
        <v>8412</v>
      </c>
      <c r="H11" s="9">
        <v>9225</v>
      </c>
      <c r="I11" s="9">
        <v>9537</v>
      </c>
      <c r="J11" s="9">
        <v>9730</v>
      </c>
      <c r="K11" s="9">
        <v>9694</v>
      </c>
      <c r="L11" s="9">
        <v>9836</v>
      </c>
      <c r="M11" s="9">
        <v>10820</v>
      </c>
      <c r="N11" s="9">
        <v>10715</v>
      </c>
      <c r="O11" s="9">
        <v>10526</v>
      </c>
      <c r="P11" s="9">
        <v>10391</v>
      </c>
      <c r="Q11" s="9">
        <v>10331</v>
      </c>
      <c r="R11" s="9">
        <v>10335</v>
      </c>
      <c r="S11" s="9">
        <v>10426</v>
      </c>
      <c r="T11" s="9">
        <v>10160</v>
      </c>
      <c r="U11" s="9">
        <v>10197</v>
      </c>
      <c r="V11" s="9">
        <v>10110</v>
      </c>
      <c r="W11" s="9">
        <v>9992</v>
      </c>
      <c r="X11" s="9">
        <v>10265</v>
      </c>
      <c r="Y11" s="9">
        <v>10303</v>
      </c>
      <c r="Z11" s="9">
        <v>10285</v>
      </c>
      <c r="AA11" s="9">
        <v>9722</v>
      </c>
      <c r="AB11" s="9">
        <v>9694</v>
      </c>
      <c r="AC11" s="9">
        <v>9778</v>
      </c>
      <c r="AD11" s="9">
        <v>10091</v>
      </c>
      <c r="AE11" s="9">
        <v>10288</v>
      </c>
      <c r="AF11" s="9">
        <v>10473</v>
      </c>
      <c r="AG11" s="9">
        <v>10808</v>
      </c>
      <c r="AH11" s="9">
        <v>10903</v>
      </c>
      <c r="AI11" s="9">
        <v>11084</v>
      </c>
      <c r="AJ11" s="9">
        <v>11031</v>
      </c>
      <c r="AK11" s="9">
        <v>10866</v>
      </c>
      <c r="AL11" s="9">
        <v>5545</v>
      </c>
      <c r="AM11" s="9">
        <v>6276</v>
      </c>
      <c r="AN11" s="9">
        <v>8539</v>
      </c>
      <c r="AO11" s="9">
        <v>10066</v>
      </c>
      <c r="AP11" s="9">
        <v>10359</v>
      </c>
      <c r="AQ11" s="9">
        <v>10740</v>
      </c>
    </row>
    <row r="12" spans="2:43" ht="15" customHeight="1">
      <c r="B12" s="23"/>
      <c r="C12" s="26"/>
      <c r="D12" s="8" t="s">
        <v>12</v>
      </c>
      <c r="E12" s="10">
        <v>20333</v>
      </c>
      <c r="F12" s="10">
        <v>21297</v>
      </c>
      <c r="G12" s="10">
        <v>21841</v>
      </c>
      <c r="H12" s="10">
        <v>23558</v>
      </c>
      <c r="I12" s="10">
        <v>24737</v>
      </c>
      <c r="J12" s="10">
        <v>25738</v>
      </c>
      <c r="K12" s="10">
        <v>26041</v>
      </c>
      <c r="L12" s="10">
        <v>26495</v>
      </c>
      <c r="M12" s="10">
        <v>28550</v>
      </c>
      <c r="N12" s="10">
        <v>28537</v>
      </c>
      <c r="O12" s="10">
        <v>28436</v>
      </c>
      <c r="P12" s="10">
        <v>28436</v>
      </c>
      <c r="Q12" s="10">
        <v>28306</v>
      </c>
      <c r="R12" s="10">
        <v>28331</v>
      </c>
      <c r="S12" s="10">
        <v>28457</v>
      </c>
      <c r="T12" s="10">
        <v>28082</v>
      </c>
      <c r="U12" s="10">
        <v>28336</v>
      </c>
      <c r="V12" s="10">
        <v>28437</v>
      </c>
      <c r="W12" s="10">
        <v>28272</v>
      </c>
      <c r="X12" s="10">
        <v>28801</v>
      </c>
      <c r="Y12" s="10">
        <v>28962</v>
      </c>
      <c r="Z12" s="10">
        <v>28933</v>
      </c>
      <c r="AA12" s="10">
        <v>28114</v>
      </c>
      <c r="AB12" s="10">
        <v>28047</v>
      </c>
      <c r="AC12" s="10">
        <v>28218</v>
      </c>
      <c r="AD12" s="10">
        <v>28490</v>
      </c>
      <c r="AE12" s="10">
        <v>29012</v>
      </c>
      <c r="AF12" s="10">
        <v>28830</v>
      </c>
      <c r="AG12" s="10">
        <v>29522</v>
      </c>
      <c r="AH12" s="10">
        <v>29592</v>
      </c>
      <c r="AI12" s="10">
        <v>29872</v>
      </c>
      <c r="AJ12" s="10">
        <v>29797</v>
      </c>
      <c r="AK12" s="10">
        <v>29693</v>
      </c>
      <c r="AL12" s="10">
        <v>20934</v>
      </c>
      <c r="AM12" s="10">
        <v>21888</v>
      </c>
      <c r="AN12" s="10">
        <v>24799</v>
      </c>
      <c r="AO12" s="10">
        <v>26641</v>
      </c>
      <c r="AP12" s="10">
        <v>27057</v>
      </c>
      <c r="AQ12" s="10">
        <v>27607</v>
      </c>
    </row>
    <row r="13" spans="2:43" ht="15" customHeight="1">
      <c r="B13" s="23"/>
      <c r="C13" s="25" t="s">
        <v>13</v>
      </c>
      <c r="D13" s="20" t="s">
        <v>7</v>
      </c>
      <c r="E13" s="12">
        <v>4222</v>
      </c>
      <c r="F13" s="12">
        <v>4373</v>
      </c>
      <c r="G13" s="12">
        <v>4423</v>
      </c>
      <c r="H13" s="12">
        <v>4613</v>
      </c>
      <c r="I13" s="12">
        <v>4715</v>
      </c>
      <c r="J13" s="12">
        <v>4777</v>
      </c>
      <c r="K13" s="12">
        <v>5026</v>
      </c>
      <c r="L13" s="12">
        <v>5061</v>
      </c>
      <c r="M13" s="12">
        <v>5002</v>
      </c>
      <c r="N13" s="12">
        <v>4964</v>
      </c>
      <c r="O13" s="12">
        <v>4789</v>
      </c>
      <c r="P13" s="12">
        <v>4732</v>
      </c>
      <c r="Q13" s="12">
        <v>4654</v>
      </c>
      <c r="R13" s="12">
        <v>4578</v>
      </c>
      <c r="S13" s="12">
        <v>4485</v>
      </c>
      <c r="T13" s="12">
        <v>4410</v>
      </c>
      <c r="U13" s="12">
        <v>4425</v>
      </c>
      <c r="V13" s="12">
        <v>4430</v>
      </c>
      <c r="W13" s="12">
        <v>4428</v>
      </c>
      <c r="X13" s="12">
        <v>4385</v>
      </c>
      <c r="Y13" s="12">
        <v>4393</v>
      </c>
      <c r="Z13" s="12">
        <v>4396</v>
      </c>
      <c r="AA13" s="12">
        <v>4326</v>
      </c>
      <c r="AB13" s="12">
        <v>4340</v>
      </c>
      <c r="AC13" s="12">
        <v>4348</v>
      </c>
      <c r="AD13" s="12">
        <v>4330</v>
      </c>
      <c r="AE13" s="12">
        <v>4433</v>
      </c>
      <c r="AF13" s="12">
        <v>4201</v>
      </c>
      <c r="AG13" s="12">
        <v>4050</v>
      </c>
      <c r="AH13" s="12">
        <v>4033</v>
      </c>
      <c r="AI13" s="12">
        <v>4043</v>
      </c>
      <c r="AJ13" s="12">
        <v>3985</v>
      </c>
      <c r="AK13" s="12">
        <v>3967</v>
      </c>
      <c r="AL13" s="12">
        <v>3477</v>
      </c>
      <c r="AM13" s="12">
        <v>3432</v>
      </c>
      <c r="AN13" s="12">
        <v>3503</v>
      </c>
      <c r="AO13" s="12">
        <v>3504</v>
      </c>
      <c r="AP13" s="12">
        <v>3300</v>
      </c>
      <c r="AQ13" s="12">
        <v>3325</v>
      </c>
    </row>
    <row r="14" spans="2:43" ht="15" customHeight="1">
      <c r="B14" s="23"/>
      <c r="C14" s="25"/>
      <c r="D14" s="22" t="s">
        <v>8</v>
      </c>
      <c r="E14" s="9">
        <v>8073</v>
      </c>
      <c r="F14" s="9">
        <v>7764</v>
      </c>
      <c r="G14" s="9">
        <v>7618</v>
      </c>
      <c r="H14" s="9">
        <v>7901</v>
      </c>
      <c r="I14" s="9">
        <v>7959</v>
      </c>
      <c r="J14" s="9">
        <v>7746</v>
      </c>
      <c r="K14" s="9">
        <v>7552</v>
      </c>
      <c r="L14" s="9">
        <v>7120</v>
      </c>
      <c r="M14" s="9">
        <v>7171</v>
      </c>
      <c r="N14" s="9">
        <v>7013</v>
      </c>
      <c r="O14" s="9">
        <v>6661</v>
      </c>
      <c r="P14" s="9">
        <v>6200</v>
      </c>
      <c r="Q14" s="9">
        <v>6004</v>
      </c>
      <c r="R14" s="9">
        <v>5836</v>
      </c>
      <c r="S14" s="9">
        <v>5701</v>
      </c>
      <c r="T14" s="9">
        <v>5508</v>
      </c>
      <c r="U14" s="9">
        <v>5468</v>
      </c>
      <c r="V14" s="9">
        <v>5363</v>
      </c>
      <c r="W14" s="9">
        <v>5278</v>
      </c>
      <c r="X14" s="9">
        <v>5327</v>
      </c>
      <c r="Y14" s="9">
        <v>5296</v>
      </c>
      <c r="Z14" s="9">
        <v>5225</v>
      </c>
      <c r="AA14" s="9">
        <v>4752</v>
      </c>
      <c r="AB14" s="9">
        <v>4680</v>
      </c>
      <c r="AC14" s="9">
        <v>4672</v>
      </c>
      <c r="AD14" s="9">
        <v>4778</v>
      </c>
      <c r="AE14" s="9">
        <v>4830</v>
      </c>
      <c r="AF14" s="9">
        <v>4937</v>
      </c>
      <c r="AG14" s="9">
        <v>4319</v>
      </c>
      <c r="AH14" s="9">
        <v>4297</v>
      </c>
      <c r="AI14" s="9">
        <v>4353</v>
      </c>
      <c r="AJ14" s="9">
        <v>4257</v>
      </c>
      <c r="AK14" s="9">
        <v>4316</v>
      </c>
      <c r="AL14" s="9">
        <v>1979</v>
      </c>
      <c r="AM14" s="9">
        <v>2235</v>
      </c>
      <c r="AN14" s="9">
        <v>3296</v>
      </c>
      <c r="AO14" s="9">
        <v>3796</v>
      </c>
      <c r="AP14" s="9">
        <v>2910</v>
      </c>
      <c r="AQ14" s="9">
        <v>2941</v>
      </c>
    </row>
    <row r="15" spans="2:43" ht="15" customHeight="1">
      <c r="B15" s="23"/>
      <c r="C15" s="26"/>
      <c r="D15" s="8" t="s">
        <v>12</v>
      </c>
      <c r="E15" s="10">
        <v>12295</v>
      </c>
      <c r="F15" s="10">
        <v>12137</v>
      </c>
      <c r="G15" s="10">
        <v>12041</v>
      </c>
      <c r="H15" s="10">
        <v>12514</v>
      </c>
      <c r="I15" s="10">
        <v>12674</v>
      </c>
      <c r="J15" s="10">
        <v>12523</v>
      </c>
      <c r="K15" s="10">
        <v>12579</v>
      </c>
      <c r="L15" s="10">
        <v>12181</v>
      </c>
      <c r="M15" s="10">
        <v>12174</v>
      </c>
      <c r="N15" s="10">
        <v>11978</v>
      </c>
      <c r="O15" s="10">
        <v>11450</v>
      </c>
      <c r="P15" s="10">
        <v>10932</v>
      </c>
      <c r="Q15" s="10">
        <v>10658</v>
      </c>
      <c r="R15" s="10">
        <v>10414</v>
      </c>
      <c r="S15" s="10">
        <v>10186</v>
      </c>
      <c r="T15" s="10">
        <v>9919</v>
      </c>
      <c r="U15" s="10">
        <v>9893</v>
      </c>
      <c r="V15" s="10">
        <v>9794</v>
      </c>
      <c r="W15" s="10">
        <v>9706</v>
      </c>
      <c r="X15" s="10">
        <v>9712</v>
      </c>
      <c r="Y15" s="10">
        <v>9690</v>
      </c>
      <c r="Z15" s="10">
        <v>9621</v>
      </c>
      <c r="AA15" s="10">
        <v>9078</v>
      </c>
      <c r="AB15" s="10">
        <v>9020</v>
      </c>
      <c r="AC15" s="10">
        <v>9020</v>
      </c>
      <c r="AD15" s="10">
        <v>9108</v>
      </c>
      <c r="AE15" s="10">
        <v>9264</v>
      </c>
      <c r="AF15" s="10">
        <v>9138</v>
      </c>
      <c r="AG15" s="10">
        <v>8369</v>
      </c>
      <c r="AH15" s="10">
        <v>8330</v>
      </c>
      <c r="AI15" s="10">
        <v>8397</v>
      </c>
      <c r="AJ15" s="10">
        <v>8243</v>
      </c>
      <c r="AK15" s="10">
        <v>8284</v>
      </c>
      <c r="AL15" s="10">
        <v>5457</v>
      </c>
      <c r="AM15" s="10">
        <v>5668</v>
      </c>
      <c r="AN15" s="10">
        <v>6799</v>
      </c>
      <c r="AO15" s="10">
        <v>7301</v>
      </c>
      <c r="AP15" s="10">
        <v>6210</v>
      </c>
      <c r="AQ15" s="10">
        <v>6267</v>
      </c>
    </row>
    <row r="16" spans="2:43" ht="15" customHeight="1">
      <c r="B16" s="23"/>
      <c r="C16" s="25" t="s">
        <v>12</v>
      </c>
      <c r="D16" s="20" t="s">
        <v>7</v>
      </c>
      <c r="E16" s="12">
        <v>16621</v>
      </c>
      <c r="F16" s="12">
        <v>17329</v>
      </c>
      <c r="G16" s="12">
        <v>17851</v>
      </c>
      <c r="H16" s="12">
        <v>18946</v>
      </c>
      <c r="I16" s="12">
        <v>19915</v>
      </c>
      <c r="J16" s="12">
        <v>20784</v>
      </c>
      <c r="K16" s="12">
        <v>21373</v>
      </c>
      <c r="L16" s="12">
        <v>21719</v>
      </c>
      <c r="M16" s="12">
        <v>22733</v>
      </c>
      <c r="N16" s="12">
        <v>22786</v>
      </c>
      <c r="O16" s="12">
        <v>22699</v>
      </c>
      <c r="P16" s="12">
        <v>22777</v>
      </c>
      <c r="Q16" s="12">
        <v>22629</v>
      </c>
      <c r="R16" s="12">
        <v>22574</v>
      </c>
      <c r="S16" s="12">
        <v>22516</v>
      </c>
      <c r="T16" s="12">
        <v>22332</v>
      </c>
      <c r="U16" s="12">
        <v>22564</v>
      </c>
      <c r="V16" s="12">
        <v>22757</v>
      </c>
      <c r="W16" s="12">
        <v>22708</v>
      </c>
      <c r="X16" s="12">
        <v>22922</v>
      </c>
      <c r="Y16" s="12">
        <v>23052</v>
      </c>
      <c r="Z16" s="12">
        <v>23044</v>
      </c>
      <c r="AA16" s="12">
        <v>22718</v>
      </c>
      <c r="AB16" s="12">
        <v>22692</v>
      </c>
      <c r="AC16" s="12">
        <v>22788</v>
      </c>
      <c r="AD16" s="12">
        <v>22728</v>
      </c>
      <c r="AE16" s="12">
        <v>23157</v>
      </c>
      <c r="AF16" s="12">
        <v>22557</v>
      </c>
      <c r="AG16" s="12">
        <v>22764</v>
      </c>
      <c r="AH16" s="12">
        <v>22723</v>
      </c>
      <c r="AI16" s="12">
        <v>22831</v>
      </c>
      <c r="AJ16" s="12">
        <v>22751</v>
      </c>
      <c r="AK16" s="12">
        <v>22794</v>
      </c>
      <c r="AL16" s="12">
        <v>18867</v>
      </c>
      <c r="AM16" s="12">
        <v>19045</v>
      </c>
      <c r="AN16" s="12">
        <v>19762</v>
      </c>
      <c r="AO16" s="12">
        <v>20079</v>
      </c>
      <c r="AP16" s="12">
        <v>19998</v>
      </c>
      <c r="AQ16" s="12">
        <v>20192</v>
      </c>
    </row>
    <row r="17" spans="2:45" ht="15" customHeight="1">
      <c r="B17" s="23"/>
      <c r="C17" s="25"/>
      <c r="D17" s="22" t="s">
        <v>8</v>
      </c>
      <c r="E17" s="9">
        <v>16007</v>
      </c>
      <c r="F17" s="9">
        <v>16105</v>
      </c>
      <c r="G17" s="9">
        <v>16031</v>
      </c>
      <c r="H17" s="9">
        <v>17127</v>
      </c>
      <c r="I17" s="9">
        <v>17497</v>
      </c>
      <c r="J17" s="9">
        <v>17476</v>
      </c>
      <c r="K17" s="9">
        <v>17247</v>
      </c>
      <c r="L17" s="9">
        <v>16956</v>
      </c>
      <c r="M17" s="9">
        <v>17991</v>
      </c>
      <c r="N17" s="9">
        <v>17729</v>
      </c>
      <c r="O17" s="9">
        <v>17187</v>
      </c>
      <c r="P17" s="9">
        <v>16591</v>
      </c>
      <c r="Q17" s="9">
        <v>16335</v>
      </c>
      <c r="R17" s="9">
        <v>16171</v>
      </c>
      <c r="S17" s="9">
        <v>16128</v>
      </c>
      <c r="T17" s="9">
        <v>15669</v>
      </c>
      <c r="U17" s="9">
        <v>15666</v>
      </c>
      <c r="V17" s="9">
        <v>15474</v>
      </c>
      <c r="W17" s="9">
        <v>15270</v>
      </c>
      <c r="X17" s="9">
        <v>15592</v>
      </c>
      <c r="Y17" s="9">
        <v>15600</v>
      </c>
      <c r="Z17" s="9">
        <v>15510</v>
      </c>
      <c r="AA17" s="9">
        <v>14474</v>
      </c>
      <c r="AB17" s="9">
        <v>14374</v>
      </c>
      <c r="AC17" s="9">
        <v>14450</v>
      </c>
      <c r="AD17" s="9">
        <v>14869</v>
      </c>
      <c r="AE17" s="9">
        <v>15119</v>
      </c>
      <c r="AF17" s="9">
        <v>15411</v>
      </c>
      <c r="AG17" s="9">
        <v>15127</v>
      </c>
      <c r="AH17" s="9">
        <v>15200</v>
      </c>
      <c r="AI17" s="9">
        <v>15437</v>
      </c>
      <c r="AJ17" s="9">
        <v>15289</v>
      </c>
      <c r="AK17" s="9">
        <v>15183</v>
      </c>
      <c r="AL17" s="9">
        <v>7525</v>
      </c>
      <c r="AM17" s="9">
        <v>8511</v>
      </c>
      <c r="AN17" s="9">
        <v>11835</v>
      </c>
      <c r="AO17" s="9">
        <v>13863</v>
      </c>
      <c r="AP17" s="9">
        <v>13269</v>
      </c>
      <c r="AQ17" s="9">
        <v>13682</v>
      </c>
    </row>
    <row r="18" spans="2:45" ht="15" customHeight="1">
      <c r="B18" s="27"/>
      <c r="C18" s="26"/>
      <c r="D18" s="8" t="s">
        <v>12</v>
      </c>
      <c r="E18" s="10">
        <v>32628</v>
      </c>
      <c r="F18" s="10">
        <v>33435</v>
      </c>
      <c r="G18" s="10">
        <v>33882</v>
      </c>
      <c r="H18" s="10">
        <v>36073</v>
      </c>
      <c r="I18" s="10">
        <v>37412</v>
      </c>
      <c r="J18" s="10">
        <v>38261</v>
      </c>
      <c r="K18" s="10">
        <v>38621</v>
      </c>
      <c r="L18" s="10">
        <v>38676</v>
      </c>
      <c r="M18" s="10">
        <v>40725</v>
      </c>
      <c r="N18" s="10">
        <v>40515</v>
      </c>
      <c r="O18" s="10">
        <v>39886</v>
      </c>
      <c r="P18" s="10">
        <v>39369</v>
      </c>
      <c r="Q18" s="10">
        <v>38964</v>
      </c>
      <c r="R18" s="10">
        <v>38746</v>
      </c>
      <c r="S18" s="10">
        <v>38644</v>
      </c>
      <c r="T18" s="10">
        <v>38002</v>
      </c>
      <c r="U18" s="10">
        <v>38230</v>
      </c>
      <c r="V18" s="10">
        <v>38231</v>
      </c>
      <c r="W18" s="10">
        <v>37979</v>
      </c>
      <c r="X18" s="10">
        <v>38514</v>
      </c>
      <c r="Y18" s="10">
        <v>38653</v>
      </c>
      <c r="Z18" s="10">
        <v>38555</v>
      </c>
      <c r="AA18" s="10">
        <v>37192</v>
      </c>
      <c r="AB18" s="10">
        <v>37067</v>
      </c>
      <c r="AC18" s="10">
        <v>37239</v>
      </c>
      <c r="AD18" s="10">
        <v>37598</v>
      </c>
      <c r="AE18" s="10">
        <v>38276</v>
      </c>
      <c r="AF18" s="10">
        <v>37969</v>
      </c>
      <c r="AG18" s="10">
        <v>37891</v>
      </c>
      <c r="AH18" s="10">
        <v>37923</v>
      </c>
      <c r="AI18" s="10">
        <v>38269</v>
      </c>
      <c r="AJ18" s="10">
        <v>38040</v>
      </c>
      <c r="AK18" s="10">
        <v>37977</v>
      </c>
      <c r="AL18" s="10">
        <v>26392</v>
      </c>
      <c r="AM18" s="10">
        <v>27557</v>
      </c>
      <c r="AN18" s="10">
        <v>31598</v>
      </c>
      <c r="AO18" s="10">
        <v>33943</v>
      </c>
      <c r="AP18" s="10">
        <v>33268</v>
      </c>
      <c r="AQ18" s="10">
        <v>33874</v>
      </c>
    </row>
    <row r="19" spans="2:45" ht="15" customHeight="1">
      <c r="B19" s="42" t="s">
        <v>14</v>
      </c>
      <c r="C19" s="49"/>
      <c r="D19" s="20" t="s">
        <v>7</v>
      </c>
      <c r="E19" s="12">
        <v>16693</v>
      </c>
      <c r="F19" s="12">
        <v>17430</v>
      </c>
      <c r="G19" s="12">
        <v>17988</v>
      </c>
      <c r="H19" s="12">
        <v>19139</v>
      </c>
      <c r="I19" s="12">
        <v>20183</v>
      </c>
      <c r="J19" s="12">
        <v>21118</v>
      </c>
      <c r="K19" s="12">
        <v>21759</v>
      </c>
      <c r="L19" s="12">
        <v>22112</v>
      </c>
      <c r="M19" s="12">
        <v>23157</v>
      </c>
      <c r="N19" s="12">
        <v>23261</v>
      </c>
      <c r="O19" s="12">
        <v>23193</v>
      </c>
      <c r="P19" s="12">
        <v>23290</v>
      </c>
      <c r="Q19" s="12">
        <v>23143</v>
      </c>
      <c r="R19" s="12">
        <v>23095</v>
      </c>
      <c r="S19" s="12">
        <v>23056</v>
      </c>
      <c r="T19" s="12">
        <v>22887</v>
      </c>
      <c r="U19" s="12">
        <v>23151</v>
      </c>
      <c r="V19" s="12">
        <v>23377</v>
      </c>
      <c r="W19" s="12">
        <v>23339</v>
      </c>
      <c r="X19" s="12">
        <v>23572</v>
      </c>
      <c r="Y19" s="12">
        <v>23731</v>
      </c>
      <c r="Z19" s="12">
        <v>23742</v>
      </c>
      <c r="AA19" s="12">
        <v>23427</v>
      </c>
      <c r="AB19" s="12">
        <v>23411</v>
      </c>
      <c r="AC19" s="12">
        <v>23511</v>
      </c>
      <c r="AD19" s="12">
        <v>23465</v>
      </c>
      <c r="AE19" s="12">
        <v>23920</v>
      </c>
      <c r="AF19" s="12">
        <v>23301</v>
      </c>
      <c r="AG19" s="12">
        <v>23569</v>
      </c>
      <c r="AH19" s="12">
        <v>23539</v>
      </c>
      <c r="AI19" s="12">
        <v>23677</v>
      </c>
      <c r="AJ19" s="12">
        <v>23632</v>
      </c>
      <c r="AK19" s="12">
        <v>23687</v>
      </c>
      <c r="AL19" s="12">
        <v>19650</v>
      </c>
      <c r="AM19" s="12">
        <v>19869</v>
      </c>
      <c r="AN19" s="12">
        <v>20631</v>
      </c>
      <c r="AO19" s="12">
        <v>20997</v>
      </c>
      <c r="AP19" s="12">
        <v>21033</v>
      </c>
      <c r="AQ19" s="12">
        <v>21319</v>
      </c>
    </row>
    <row r="20" spans="2:45" ht="15" customHeight="1">
      <c r="B20" s="50"/>
      <c r="C20" s="51"/>
      <c r="D20" s="22" t="s">
        <v>8</v>
      </c>
      <c r="E20" s="9">
        <v>29088</v>
      </c>
      <c r="F20" s="9">
        <v>30796</v>
      </c>
      <c r="G20" s="9">
        <v>30896</v>
      </c>
      <c r="H20" s="9">
        <v>32998</v>
      </c>
      <c r="I20" s="9">
        <v>33506</v>
      </c>
      <c r="J20" s="9">
        <v>33303</v>
      </c>
      <c r="K20" s="9">
        <v>32887</v>
      </c>
      <c r="L20" s="9">
        <v>29875</v>
      </c>
      <c r="M20" s="9">
        <v>32326</v>
      </c>
      <c r="N20" s="9">
        <v>32709</v>
      </c>
      <c r="O20" s="9">
        <v>31669</v>
      </c>
      <c r="P20" s="9">
        <v>30235</v>
      </c>
      <c r="Q20" s="9">
        <v>29444</v>
      </c>
      <c r="R20" s="9">
        <v>29455</v>
      </c>
      <c r="S20" s="9">
        <v>29590</v>
      </c>
      <c r="T20" s="9">
        <v>28787</v>
      </c>
      <c r="U20" s="9">
        <v>28990</v>
      </c>
      <c r="V20" s="9">
        <v>29166</v>
      </c>
      <c r="W20" s="9">
        <v>29488</v>
      </c>
      <c r="X20" s="9">
        <v>30106</v>
      </c>
      <c r="Y20" s="9">
        <v>30853</v>
      </c>
      <c r="Z20" s="9">
        <v>30700</v>
      </c>
      <c r="AA20" s="9">
        <v>28583</v>
      </c>
      <c r="AB20" s="9">
        <v>29203</v>
      </c>
      <c r="AC20" s="9">
        <v>30605</v>
      </c>
      <c r="AD20" s="9">
        <v>31304</v>
      </c>
      <c r="AE20" s="9">
        <v>31973</v>
      </c>
      <c r="AF20" s="9">
        <v>32777</v>
      </c>
      <c r="AG20" s="9">
        <v>34771</v>
      </c>
      <c r="AH20" s="9">
        <v>34732</v>
      </c>
      <c r="AI20" s="9">
        <v>35613</v>
      </c>
      <c r="AJ20" s="9">
        <v>35746</v>
      </c>
      <c r="AK20" s="9">
        <v>34900</v>
      </c>
      <c r="AL20" s="9">
        <v>14459</v>
      </c>
      <c r="AM20" s="9">
        <v>17433</v>
      </c>
      <c r="AN20" s="9">
        <v>27260</v>
      </c>
      <c r="AO20" s="9">
        <v>33039</v>
      </c>
      <c r="AP20" s="9">
        <v>33941</v>
      </c>
      <c r="AQ20" s="9">
        <v>35647</v>
      </c>
    </row>
    <row r="21" spans="2:45" ht="15" customHeight="1">
      <c r="B21" s="52"/>
      <c r="C21" s="53"/>
      <c r="D21" s="8" t="s">
        <v>12</v>
      </c>
      <c r="E21" s="10">
        <v>45781</v>
      </c>
      <c r="F21" s="10">
        <v>48227</v>
      </c>
      <c r="G21" s="10">
        <v>48884</v>
      </c>
      <c r="H21" s="10">
        <v>52137</v>
      </c>
      <c r="I21" s="10">
        <v>53690</v>
      </c>
      <c r="J21" s="10">
        <v>54422</v>
      </c>
      <c r="K21" s="10">
        <v>54646</v>
      </c>
      <c r="L21" s="10">
        <v>51987</v>
      </c>
      <c r="M21" s="10">
        <v>55484</v>
      </c>
      <c r="N21" s="10">
        <v>55971</v>
      </c>
      <c r="O21" s="10">
        <v>54863</v>
      </c>
      <c r="P21" s="10">
        <v>53526</v>
      </c>
      <c r="Q21" s="10">
        <v>52588</v>
      </c>
      <c r="R21" s="10">
        <v>52551</v>
      </c>
      <c r="S21" s="10">
        <v>52647</v>
      </c>
      <c r="T21" s="10">
        <v>51674</v>
      </c>
      <c r="U21" s="10">
        <v>52142</v>
      </c>
      <c r="V21" s="10">
        <v>52544</v>
      </c>
      <c r="W21" s="10">
        <v>52828</v>
      </c>
      <c r="X21" s="10">
        <v>53678</v>
      </c>
      <c r="Y21" s="10">
        <v>54585</v>
      </c>
      <c r="Z21" s="10">
        <v>54442</v>
      </c>
      <c r="AA21" s="10">
        <v>52011</v>
      </c>
      <c r="AB21" s="10">
        <v>52614</v>
      </c>
      <c r="AC21" s="10">
        <v>54117</v>
      </c>
      <c r="AD21" s="10">
        <v>54769</v>
      </c>
      <c r="AE21" s="10">
        <v>55894</v>
      </c>
      <c r="AF21" s="10">
        <v>56078</v>
      </c>
      <c r="AG21" s="10">
        <v>58341</v>
      </c>
      <c r="AH21" s="10">
        <v>58271</v>
      </c>
      <c r="AI21" s="10">
        <v>59291</v>
      </c>
      <c r="AJ21" s="10">
        <v>59379</v>
      </c>
      <c r="AK21" s="10">
        <v>58588</v>
      </c>
      <c r="AL21" s="10">
        <v>34110</v>
      </c>
      <c r="AM21" s="10">
        <v>37303</v>
      </c>
      <c r="AN21" s="10">
        <v>47892</v>
      </c>
      <c r="AO21" s="10">
        <v>54036</v>
      </c>
      <c r="AP21" s="10">
        <v>54975</v>
      </c>
      <c r="AQ21" s="10">
        <v>56966</v>
      </c>
    </row>
    <row r="22" spans="2:45" ht="15" customHeight="1">
      <c r="B22" s="18"/>
      <c r="C22" s="18"/>
    </row>
    <row r="23" spans="2:45" ht="15" customHeight="1">
      <c r="B23" s="18"/>
      <c r="C23" s="18"/>
    </row>
    <row r="24" spans="2:45" ht="15" customHeight="1">
      <c r="B24" s="18" t="s">
        <v>15</v>
      </c>
      <c r="C24" s="18"/>
      <c r="AC24" s="13"/>
      <c r="AD24" s="13"/>
      <c r="AE24" s="13"/>
      <c r="AF24" s="13"/>
      <c r="AG24" s="13"/>
      <c r="AH24" s="13"/>
      <c r="AI24" s="13"/>
      <c r="AK24" s="13"/>
      <c r="AL24" s="13"/>
      <c r="AM24" s="13"/>
      <c r="AN24" s="13"/>
      <c r="AO24" s="13"/>
      <c r="AP24" s="13"/>
      <c r="AQ24" s="13" t="s">
        <v>16</v>
      </c>
    </row>
    <row r="25" spans="2:45" ht="15" customHeight="1">
      <c r="B25" s="39"/>
      <c r="C25" s="40"/>
      <c r="D25" s="41"/>
      <c r="E25" s="8">
        <v>88</v>
      </c>
      <c r="F25" s="8">
        <v>89</v>
      </c>
      <c r="G25" s="8">
        <v>90</v>
      </c>
      <c r="H25" s="8">
        <v>91</v>
      </c>
      <c r="I25" s="8">
        <v>92</v>
      </c>
      <c r="J25" s="8">
        <v>93</v>
      </c>
      <c r="K25" s="8">
        <v>94</v>
      </c>
      <c r="L25" s="8">
        <v>95</v>
      </c>
      <c r="M25" s="8">
        <v>96</v>
      </c>
      <c r="N25" s="8">
        <v>97</v>
      </c>
      <c r="O25" s="8">
        <v>98</v>
      </c>
      <c r="P25" s="8">
        <v>99</v>
      </c>
      <c r="Q25" s="19">
        <v>0</v>
      </c>
      <c r="R25" s="19">
        <v>1</v>
      </c>
      <c r="S25" s="19">
        <v>2</v>
      </c>
      <c r="T25" s="19">
        <v>3</v>
      </c>
      <c r="U25" s="19">
        <v>4</v>
      </c>
      <c r="V25" s="19">
        <v>5</v>
      </c>
      <c r="W25" s="19">
        <v>6</v>
      </c>
      <c r="X25" s="19">
        <v>7</v>
      </c>
      <c r="Y25" s="19">
        <v>8</v>
      </c>
      <c r="Z25" s="19">
        <v>9</v>
      </c>
      <c r="AA25" s="8">
        <v>10</v>
      </c>
      <c r="AB25" s="8">
        <v>11</v>
      </c>
      <c r="AC25" s="8">
        <v>12</v>
      </c>
      <c r="AD25" s="8">
        <v>13</v>
      </c>
      <c r="AE25" s="8">
        <v>14</v>
      </c>
      <c r="AF25" s="8">
        <v>15</v>
      </c>
      <c r="AG25" s="8">
        <v>16</v>
      </c>
      <c r="AH25" s="8">
        <v>17</v>
      </c>
      <c r="AI25" s="8">
        <v>18</v>
      </c>
      <c r="AJ25" s="8">
        <v>19</v>
      </c>
      <c r="AK25" s="8">
        <v>20</v>
      </c>
      <c r="AL25" s="8">
        <v>21</v>
      </c>
      <c r="AM25" s="8">
        <v>22</v>
      </c>
      <c r="AN25" s="8">
        <v>23</v>
      </c>
      <c r="AO25" s="8">
        <v>24</v>
      </c>
      <c r="AP25" s="8">
        <v>25</v>
      </c>
      <c r="AQ25" s="8">
        <f>$AQ$5</f>
        <v>26</v>
      </c>
      <c r="AS25" s="14"/>
    </row>
    <row r="26" spans="2:45" s="28" customFormat="1" ht="15" customHeight="1">
      <c r="B26" s="54" t="s">
        <v>17</v>
      </c>
      <c r="C26" s="55"/>
      <c r="D26" s="56"/>
      <c r="E26" s="2">
        <v>54</v>
      </c>
      <c r="F26" s="2">
        <v>61</v>
      </c>
      <c r="G26" s="2">
        <v>62</v>
      </c>
      <c r="H26" s="2">
        <v>66</v>
      </c>
      <c r="I26" s="2">
        <v>68</v>
      </c>
      <c r="J26" s="2">
        <v>68</v>
      </c>
      <c r="K26" s="2">
        <v>67</v>
      </c>
      <c r="L26" s="2">
        <v>57</v>
      </c>
      <c r="M26" s="2">
        <v>63</v>
      </c>
      <c r="N26" s="2">
        <v>64</v>
      </c>
      <c r="O26" s="2">
        <v>62</v>
      </c>
      <c r="P26" s="2">
        <v>60</v>
      </c>
      <c r="Q26" s="2">
        <v>58</v>
      </c>
      <c r="R26" s="2">
        <v>58</v>
      </c>
      <c r="S26" s="2">
        <v>58</v>
      </c>
      <c r="T26" s="2">
        <v>56</v>
      </c>
      <c r="U26" s="2">
        <v>57</v>
      </c>
      <c r="V26" s="2">
        <v>58</v>
      </c>
      <c r="W26" s="2">
        <v>60</v>
      </c>
      <c r="X26" s="2">
        <v>61</v>
      </c>
      <c r="Y26" s="2">
        <v>63</v>
      </c>
      <c r="Z26" s="2">
        <v>62</v>
      </c>
      <c r="AA26" s="2">
        <v>58</v>
      </c>
      <c r="AB26" s="2">
        <v>60</v>
      </c>
      <c r="AC26" s="2">
        <v>64</v>
      </c>
      <c r="AD26" s="2">
        <v>65</v>
      </c>
      <c r="AE26" s="2">
        <v>67</v>
      </c>
      <c r="AF26" s="2">
        <v>69</v>
      </c>
      <c r="AG26" s="2">
        <v>83</v>
      </c>
      <c r="AH26" s="2">
        <v>83</v>
      </c>
      <c r="AI26" s="2">
        <v>85</v>
      </c>
      <c r="AJ26" s="2">
        <v>87</v>
      </c>
      <c r="AK26" s="2">
        <v>82</v>
      </c>
      <c r="AL26" s="2">
        <v>36</v>
      </c>
      <c r="AM26" s="2">
        <v>44</v>
      </c>
      <c r="AN26" s="2">
        <v>68</v>
      </c>
      <c r="AO26" s="2">
        <v>81</v>
      </c>
      <c r="AP26" s="2">
        <v>92</v>
      </c>
      <c r="AQ26" s="2">
        <v>99</v>
      </c>
      <c r="AS26" s="29"/>
    </row>
    <row r="27" spans="2:45" s="28" customFormat="1" ht="15" customHeight="1">
      <c r="B27" s="36" t="s">
        <v>18</v>
      </c>
      <c r="C27" s="37"/>
      <c r="D27" s="38"/>
      <c r="E27" s="3">
        <v>1454</v>
      </c>
      <c r="F27" s="3">
        <v>1520</v>
      </c>
      <c r="G27" s="3">
        <v>1553</v>
      </c>
      <c r="H27" s="3">
        <v>1641</v>
      </c>
      <c r="I27" s="3">
        <v>1691</v>
      </c>
      <c r="J27" s="3">
        <v>1728</v>
      </c>
      <c r="K27" s="3">
        <v>1754</v>
      </c>
      <c r="L27" s="3">
        <v>1762</v>
      </c>
      <c r="M27" s="3">
        <v>1837</v>
      </c>
      <c r="N27" s="3">
        <v>1839</v>
      </c>
      <c r="O27" s="3">
        <v>1821</v>
      </c>
      <c r="P27" s="3">
        <v>1798</v>
      </c>
      <c r="Q27" s="3">
        <v>1779</v>
      </c>
      <c r="R27" s="3">
        <v>1769</v>
      </c>
      <c r="S27" s="3">
        <v>1768</v>
      </c>
      <c r="T27" s="3">
        <v>1730</v>
      </c>
      <c r="U27" s="3">
        <v>1746</v>
      </c>
      <c r="V27" s="3">
        <v>1744</v>
      </c>
      <c r="W27" s="3">
        <v>1746</v>
      </c>
      <c r="X27" s="3">
        <v>1757</v>
      </c>
      <c r="Y27" s="3">
        <v>1770</v>
      </c>
      <c r="Z27" s="3">
        <v>1778</v>
      </c>
      <c r="AA27" s="3">
        <v>1731</v>
      </c>
      <c r="AB27" s="3">
        <v>1732</v>
      </c>
      <c r="AC27" s="3">
        <v>1749</v>
      </c>
      <c r="AD27" s="3">
        <v>1763</v>
      </c>
      <c r="AE27" s="3">
        <v>1806</v>
      </c>
      <c r="AF27" s="3">
        <v>1784</v>
      </c>
      <c r="AG27" s="3">
        <v>1816</v>
      </c>
      <c r="AH27" s="3">
        <v>1826</v>
      </c>
      <c r="AI27" s="3">
        <v>1847</v>
      </c>
      <c r="AJ27" s="3">
        <v>1845</v>
      </c>
      <c r="AK27" s="3">
        <v>1848</v>
      </c>
      <c r="AL27" s="3">
        <v>1397</v>
      </c>
      <c r="AM27" s="3">
        <v>1436</v>
      </c>
      <c r="AN27" s="3">
        <v>1588</v>
      </c>
      <c r="AO27" s="3">
        <v>1668</v>
      </c>
      <c r="AP27" s="3">
        <v>1688</v>
      </c>
      <c r="AQ27" s="3">
        <v>1732</v>
      </c>
    </row>
    <row r="28" spans="2:45" s="28" customFormat="1" ht="15" customHeight="1">
      <c r="B28" s="57" t="s">
        <v>19</v>
      </c>
      <c r="C28" s="58"/>
      <c r="D28" s="59"/>
      <c r="E28" s="4">
        <v>1496</v>
      </c>
      <c r="F28" s="4">
        <v>1566</v>
      </c>
      <c r="G28" s="4">
        <v>1600</v>
      </c>
      <c r="H28" s="4">
        <v>1690</v>
      </c>
      <c r="I28" s="4">
        <v>1742</v>
      </c>
      <c r="J28" s="4">
        <v>1779</v>
      </c>
      <c r="K28" s="4">
        <v>1805</v>
      </c>
      <c r="L28" s="4">
        <v>1805</v>
      </c>
      <c r="M28" s="4">
        <v>1884</v>
      </c>
      <c r="N28" s="4">
        <v>1887</v>
      </c>
      <c r="O28" s="4">
        <v>1867</v>
      </c>
      <c r="P28" s="4">
        <v>1843</v>
      </c>
      <c r="Q28" s="4">
        <v>1823</v>
      </c>
      <c r="R28" s="4">
        <v>1812</v>
      </c>
      <c r="S28" s="4">
        <v>1811</v>
      </c>
      <c r="T28" s="4">
        <v>1772</v>
      </c>
      <c r="U28" s="4">
        <v>1789</v>
      </c>
      <c r="V28" s="4">
        <v>1788</v>
      </c>
      <c r="W28" s="4">
        <v>1792</v>
      </c>
      <c r="X28" s="4">
        <v>1803</v>
      </c>
      <c r="Y28" s="4">
        <v>1818</v>
      </c>
      <c r="Z28" s="4">
        <v>1826</v>
      </c>
      <c r="AA28" s="4">
        <v>1776</v>
      </c>
      <c r="AB28" s="4">
        <v>1778</v>
      </c>
      <c r="AC28" s="4">
        <v>1798</v>
      </c>
      <c r="AD28" s="4">
        <v>1813</v>
      </c>
      <c r="AE28" s="4">
        <v>1858</v>
      </c>
      <c r="AF28" s="4">
        <v>1837</v>
      </c>
      <c r="AG28" s="4">
        <v>1880</v>
      </c>
      <c r="AH28" s="4">
        <v>1890</v>
      </c>
      <c r="AI28" s="4">
        <v>1913</v>
      </c>
      <c r="AJ28" s="4">
        <v>1911</v>
      </c>
      <c r="AK28" s="4">
        <v>1911</v>
      </c>
      <c r="AL28" s="4">
        <v>1425</v>
      </c>
      <c r="AM28" s="4">
        <v>1470</v>
      </c>
      <c r="AN28" s="4">
        <v>1641</v>
      </c>
      <c r="AO28" s="4">
        <v>1731</v>
      </c>
      <c r="AP28" s="4">
        <v>1758</v>
      </c>
      <c r="AQ28" s="4">
        <v>1807</v>
      </c>
    </row>
    <row r="29" spans="2:45" ht="15" customHeight="1"/>
    <row r="30" spans="2:45" ht="15" customHeight="1"/>
    <row r="31" spans="2:45" ht="15" customHeight="1">
      <c r="B31" s="18" t="s">
        <v>20</v>
      </c>
      <c r="C31" s="18"/>
      <c r="AC31" s="13"/>
      <c r="AD31" s="13"/>
      <c r="AE31" s="13"/>
      <c r="AF31" s="13"/>
      <c r="AG31" s="13"/>
      <c r="AH31" s="13"/>
      <c r="AI31" s="13"/>
      <c r="AK31" s="13"/>
      <c r="AL31" s="13"/>
      <c r="AM31" s="13"/>
      <c r="AN31" s="13"/>
      <c r="AO31" s="13"/>
      <c r="AP31" s="13"/>
      <c r="AQ31" s="13" t="s">
        <v>21</v>
      </c>
    </row>
    <row r="32" spans="2:45" ht="15" customHeight="1">
      <c r="B32" s="39"/>
      <c r="C32" s="40"/>
      <c r="D32" s="41"/>
      <c r="E32" s="8">
        <v>88</v>
      </c>
      <c r="F32" s="8">
        <v>89</v>
      </c>
      <c r="G32" s="8">
        <v>90</v>
      </c>
      <c r="H32" s="8">
        <v>91</v>
      </c>
      <c r="I32" s="8">
        <v>92</v>
      </c>
      <c r="J32" s="8">
        <v>93</v>
      </c>
      <c r="K32" s="8">
        <v>94</v>
      </c>
      <c r="L32" s="8">
        <v>95</v>
      </c>
      <c r="M32" s="8">
        <v>96</v>
      </c>
      <c r="N32" s="8">
        <v>97</v>
      </c>
      <c r="O32" s="8">
        <v>98</v>
      </c>
      <c r="P32" s="8">
        <v>99</v>
      </c>
      <c r="Q32" s="19">
        <v>0</v>
      </c>
      <c r="R32" s="19">
        <v>1</v>
      </c>
      <c r="S32" s="19">
        <v>2</v>
      </c>
      <c r="T32" s="19">
        <v>3</v>
      </c>
      <c r="U32" s="19">
        <v>4</v>
      </c>
      <c r="V32" s="19">
        <v>5</v>
      </c>
      <c r="W32" s="19">
        <v>6</v>
      </c>
      <c r="X32" s="19">
        <v>7</v>
      </c>
      <c r="Y32" s="19">
        <v>8</v>
      </c>
      <c r="Z32" s="19">
        <v>9</v>
      </c>
      <c r="AA32" s="8">
        <v>10</v>
      </c>
      <c r="AB32" s="8">
        <v>11</v>
      </c>
      <c r="AC32" s="8">
        <v>12</v>
      </c>
      <c r="AD32" s="8">
        <v>13</v>
      </c>
      <c r="AE32" s="8">
        <v>14</v>
      </c>
      <c r="AF32" s="8">
        <v>15</v>
      </c>
      <c r="AG32" s="8">
        <v>16</v>
      </c>
      <c r="AH32" s="8">
        <v>17</v>
      </c>
      <c r="AI32" s="8">
        <v>18</v>
      </c>
      <c r="AJ32" s="8">
        <v>19</v>
      </c>
      <c r="AK32" s="8">
        <v>20</v>
      </c>
      <c r="AL32" s="8">
        <v>21</v>
      </c>
      <c r="AM32" s="8">
        <v>22</v>
      </c>
      <c r="AN32" s="8">
        <v>23</v>
      </c>
      <c r="AO32" s="8">
        <v>24</v>
      </c>
      <c r="AP32" s="8">
        <v>25</v>
      </c>
      <c r="AQ32" s="8">
        <f>$AQ$5</f>
        <v>26</v>
      </c>
    </row>
    <row r="33" spans="2:43" s="28" customFormat="1" ht="15" customHeight="1">
      <c r="B33" s="54" t="s">
        <v>17</v>
      </c>
      <c r="C33" s="55"/>
      <c r="D33" s="56"/>
      <c r="E33" s="2">
        <v>23</v>
      </c>
      <c r="F33" s="2">
        <v>25</v>
      </c>
      <c r="G33" s="2">
        <v>28</v>
      </c>
      <c r="H33" s="2">
        <v>29</v>
      </c>
      <c r="I33" s="2">
        <v>30</v>
      </c>
      <c r="J33" s="2">
        <v>31</v>
      </c>
      <c r="K33" s="2">
        <v>32</v>
      </c>
      <c r="L33" s="2">
        <v>30</v>
      </c>
      <c r="M33" s="2">
        <v>32</v>
      </c>
      <c r="N33" s="2">
        <v>32</v>
      </c>
      <c r="O33" s="2">
        <v>33</v>
      </c>
      <c r="P33" s="2">
        <v>33</v>
      </c>
      <c r="Q33" s="2">
        <v>33</v>
      </c>
      <c r="R33" s="2">
        <v>35</v>
      </c>
      <c r="S33" s="2">
        <v>36</v>
      </c>
      <c r="T33" s="2">
        <v>37</v>
      </c>
      <c r="U33" s="2">
        <v>36</v>
      </c>
      <c r="V33" s="2">
        <v>36</v>
      </c>
      <c r="W33" s="2">
        <v>37</v>
      </c>
      <c r="X33" s="2">
        <v>37</v>
      </c>
      <c r="Y33" s="2">
        <v>38</v>
      </c>
      <c r="Z33" s="2">
        <v>39</v>
      </c>
      <c r="AA33" s="2">
        <v>39</v>
      </c>
      <c r="AB33" s="2">
        <v>37</v>
      </c>
      <c r="AC33" s="2">
        <v>39</v>
      </c>
      <c r="AD33" s="2">
        <v>39</v>
      </c>
      <c r="AE33" s="2">
        <v>39</v>
      </c>
      <c r="AF33" s="2">
        <v>40</v>
      </c>
      <c r="AG33" s="2">
        <v>44</v>
      </c>
      <c r="AH33" s="2">
        <v>44</v>
      </c>
      <c r="AI33" s="2">
        <v>45</v>
      </c>
      <c r="AJ33" s="2">
        <v>45</v>
      </c>
      <c r="AK33" s="2">
        <v>45</v>
      </c>
      <c r="AL33" s="2">
        <v>42</v>
      </c>
      <c r="AM33" s="2">
        <v>42</v>
      </c>
      <c r="AN33" s="2">
        <v>43</v>
      </c>
      <c r="AO33" s="2">
        <v>44</v>
      </c>
      <c r="AP33" s="2">
        <v>48</v>
      </c>
      <c r="AQ33" s="2">
        <v>49</v>
      </c>
    </row>
    <row r="34" spans="2:43" s="28" customFormat="1" ht="15" customHeight="1">
      <c r="B34" s="36" t="s">
        <v>18</v>
      </c>
      <c r="C34" s="37"/>
      <c r="D34" s="38"/>
      <c r="E34" s="3">
        <v>127</v>
      </c>
      <c r="F34" s="3">
        <v>139</v>
      </c>
      <c r="G34" s="3">
        <v>151</v>
      </c>
      <c r="H34" s="3">
        <v>157</v>
      </c>
      <c r="I34" s="3">
        <v>154</v>
      </c>
      <c r="J34" s="3">
        <v>153</v>
      </c>
      <c r="K34" s="3">
        <v>154</v>
      </c>
      <c r="L34" s="3">
        <v>154</v>
      </c>
      <c r="M34" s="3">
        <v>157</v>
      </c>
      <c r="N34" s="3">
        <v>158</v>
      </c>
      <c r="O34" s="3">
        <v>163</v>
      </c>
      <c r="P34" s="3">
        <v>164</v>
      </c>
      <c r="Q34" s="3">
        <v>164</v>
      </c>
      <c r="R34" s="3">
        <v>162</v>
      </c>
      <c r="S34" s="3">
        <v>164</v>
      </c>
      <c r="T34" s="3">
        <v>161</v>
      </c>
      <c r="U34" s="3">
        <v>163</v>
      </c>
      <c r="V34" s="3">
        <v>161</v>
      </c>
      <c r="W34" s="3">
        <v>159</v>
      </c>
      <c r="X34" s="3">
        <v>162</v>
      </c>
      <c r="Y34" s="3">
        <v>162</v>
      </c>
      <c r="Z34" s="3">
        <v>161</v>
      </c>
      <c r="AA34" s="3">
        <v>158</v>
      </c>
      <c r="AB34" s="3">
        <v>156</v>
      </c>
      <c r="AC34" s="3">
        <v>150</v>
      </c>
      <c r="AD34" s="3">
        <v>152</v>
      </c>
      <c r="AE34" s="3">
        <v>151</v>
      </c>
      <c r="AF34" s="3">
        <v>152</v>
      </c>
      <c r="AG34" s="3">
        <v>145</v>
      </c>
      <c r="AH34" s="3">
        <v>143</v>
      </c>
      <c r="AI34" s="3">
        <v>141</v>
      </c>
      <c r="AJ34" s="3">
        <v>139</v>
      </c>
      <c r="AK34" s="3">
        <v>143</v>
      </c>
      <c r="AL34" s="3">
        <v>140</v>
      </c>
      <c r="AM34" s="3">
        <v>132</v>
      </c>
      <c r="AN34" s="3">
        <v>132</v>
      </c>
      <c r="AO34" s="3">
        <v>133</v>
      </c>
      <c r="AP34" s="3">
        <v>126</v>
      </c>
      <c r="AQ34" s="3">
        <v>126</v>
      </c>
    </row>
    <row r="35" spans="2:43" s="28" customFormat="1" ht="15" customHeight="1">
      <c r="B35" s="57" t="s">
        <v>22</v>
      </c>
      <c r="C35" s="58"/>
      <c r="D35" s="59"/>
      <c r="E35" s="4">
        <v>150</v>
      </c>
      <c r="F35" s="4">
        <v>165</v>
      </c>
      <c r="G35" s="4">
        <v>179</v>
      </c>
      <c r="H35" s="4">
        <v>186</v>
      </c>
      <c r="I35" s="4">
        <v>184</v>
      </c>
      <c r="J35" s="4">
        <v>184</v>
      </c>
      <c r="K35" s="4">
        <v>186</v>
      </c>
      <c r="L35" s="4">
        <v>185</v>
      </c>
      <c r="M35" s="4">
        <v>190</v>
      </c>
      <c r="N35" s="4">
        <v>191</v>
      </c>
      <c r="O35" s="4">
        <v>196</v>
      </c>
      <c r="P35" s="4">
        <v>197</v>
      </c>
      <c r="Q35" s="4">
        <v>198</v>
      </c>
      <c r="R35" s="4">
        <v>198</v>
      </c>
      <c r="S35" s="4">
        <v>201</v>
      </c>
      <c r="T35" s="4">
        <v>198</v>
      </c>
      <c r="U35" s="4">
        <v>199</v>
      </c>
      <c r="V35" s="4">
        <v>198</v>
      </c>
      <c r="W35" s="4">
        <v>196</v>
      </c>
      <c r="X35" s="4">
        <v>200</v>
      </c>
      <c r="Y35" s="4">
        <v>201</v>
      </c>
      <c r="Z35" s="4">
        <v>200</v>
      </c>
      <c r="AA35" s="4">
        <v>198</v>
      </c>
      <c r="AB35" s="4">
        <v>193</v>
      </c>
      <c r="AC35" s="4">
        <v>190</v>
      </c>
      <c r="AD35" s="4">
        <v>192</v>
      </c>
      <c r="AE35" s="4">
        <v>191</v>
      </c>
      <c r="AF35" s="4">
        <v>193</v>
      </c>
      <c r="AG35" s="4">
        <v>189</v>
      </c>
      <c r="AH35" s="4">
        <v>187</v>
      </c>
      <c r="AI35" s="4">
        <v>187</v>
      </c>
      <c r="AJ35" s="4">
        <v>184</v>
      </c>
      <c r="AK35" s="4">
        <v>189</v>
      </c>
      <c r="AL35" s="4">
        <v>182</v>
      </c>
      <c r="AM35" s="4">
        <v>175</v>
      </c>
      <c r="AN35" s="4">
        <v>175</v>
      </c>
      <c r="AO35" s="4">
        <v>177</v>
      </c>
      <c r="AP35" s="4">
        <v>175</v>
      </c>
      <c r="AQ35" s="4">
        <v>176</v>
      </c>
    </row>
    <row r="37" spans="2:43" ht="15" customHeight="1"/>
    <row r="38" spans="2:43" ht="15" customHeight="1">
      <c r="B38" s="18" t="s">
        <v>23</v>
      </c>
      <c r="C38" s="18"/>
      <c r="AC38" s="13"/>
      <c r="AD38" s="13"/>
      <c r="AE38" s="13"/>
      <c r="AF38" s="13"/>
      <c r="AG38" s="13"/>
      <c r="AH38" s="13"/>
      <c r="AI38" s="13"/>
      <c r="AK38" s="13"/>
      <c r="AL38" s="13"/>
      <c r="AM38" s="13"/>
      <c r="AN38" s="13"/>
      <c r="AO38" s="13"/>
      <c r="AP38" s="13"/>
      <c r="AQ38" s="13" t="s">
        <v>21</v>
      </c>
    </row>
    <row r="39" spans="2:43" ht="15" customHeight="1">
      <c r="B39" s="39"/>
      <c r="C39" s="40"/>
      <c r="D39" s="41"/>
      <c r="E39" s="8">
        <v>88</v>
      </c>
      <c r="F39" s="8">
        <v>89</v>
      </c>
      <c r="G39" s="8">
        <v>90</v>
      </c>
      <c r="H39" s="8">
        <v>91</v>
      </c>
      <c r="I39" s="8">
        <v>92</v>
      </c>
      <c r="J39" s="8">
        <v>93</v>
      </c>
      <c r="K39" s="8">
        <v>94</v>
      </c>
      <c r="L39" s="8">
        <v>95</v>
      </c>
      <c r="M39" s="8">
        <v>96</v>
      </c>
      <c r="N39" s="8">
        <v>97</v>
      </c>
      <c r="O39" s="8">
        <v>98</v>
      </c>
      <c r="P39" s="8">
        <v>99</v>
      </c>
      <c r="Q39" s="19">
        <v>0</v>
      </c>
      <c r="R39" s="19">
        <v>1</v>
      </c>
      <c r="S39" s="19">
        <v>2</v>
      </c>
      <c r="T39" s="19">
        <v>3</v>
      </c>
      <c r="U39" s="19">
        <v>4</v>
      </c>
      <c r="V39" s="19">
        <v>5</v>
      </c>
      <c r="W39" s="19">
        <v>6</v>
      </c>
      <c r="X39" s="19">
        <v>7</v>
      </c>
      <c r="Y39" s="19">
        <v>8</v>
      </c>
      <c r="Z39" s="19">
        <v>9</v>
      </c>
      <c r="AA39" s="8">
        <v>10</v>
      </c>
      <c r="AB39" s="8">
        <v>11</v>
      </c>
      <c r="AC39" s="8">
        <v>12</v>
      </c>
      <c r="AD39" s="8">
        <v>13</v>
      </c>
      <c r="AE39" s="8">
        <v>14</v>
      </c>
      <c r="AF39" s="8">
        <v>15</v>
      </c>
      <c r="AG39" s="8">
        <v>16</v>
      </c>
      <c r="AH39" s="8">
        <v>17</v>
      </c>
      <c r="AI39" s="8">
        <v>18</v>
      </c>
      <c r="AJ39" s="8">
        <v>19</v>
      </c>
      <c r="AK39" s="8">
        <v>20</v>
      </c>
      <c r="AL39" s="8">
        <v>21</v>
      </c>
      <c r="AM39" s="8">
        <v>22</v>
      </c>
      <c r="AN39" s="8">
        <v>23</v>
      </c>
      <c r="AO39" s="8">
        <v>24</v>
      </c>
      <c r="AP39" s="8">
        <v>25</v>
      </c>
      <c r="AQ39" s="8">
        <f>$AQ$5</f>
        <v>26</v>
      </c>
    </row>
    <row r="40" spans="2:43" s="28" customFormat="1" ht="15" customHeight="1">
      <c r="B40" s="54" t="s">
        <v>17</v>
      </c>
      <c r="C40" s="55"/>
      <c r="D40" s="56"/>
      <c r="E40" s="2">
        <v>295</v>
      </c>
      <c r="F40" s="2">
        <v>309</v>
      </c>
      <c r="G40" s="2">
        <v>336</v>
      </c>
      <c r="H40" s="2">
        <v>355</v>
      </c>
      <c r="I40" s="2">
        <v>363</v>
      </c>
      <c r="J40" s="2">
        <v>365</v>
      </c>
      <c r="K40" s="2">
        <v>386</v>
      </c>
      <c r="L40" s="2">
        <v>352</v>
      </c>
      <c r="M40" s="2">
        <v>381</v>
      </c>
      <c r="N40" s="2">
        <v>380</v>
      </c>
      <c r="O40" s="2">
        <v>385</v>
      </c>
      <c r="P40" s="2">
        <v>384</v>
      </c>
      <c r="Q40" s="2">
        <v>383</v>
      </c>
      <c r="R40" s="2">
        <v>375</v>
      </c>
      <c r="S40" s="2">
        <v>384</v>
      </c>
      <c r="T40" s="2">
        <v>383</v>
      </c>
      <c r="U40" s="2">
        <v>380</v>
      </c>
      <c r="V40" s="2">
        <v>381</v>
      </c>
      <c r="W40" s="2">
        <v>395</v>
      </c>
      <c r="X40" s="2">
        <v>416</v>
      </c>
      <c r="Y40" s="2">
        <v>428</v>
      </c>
      <c r="Z40" s="2">
        <v>449</v>
      </c>
      <c r="AA40" s="2">
        <v>461</v>
      </c>
      <c r="AB40" s="2">
        <v>458</v>
      </c>
      <c r="AC40" s="2">
        <v>487</v>
      </c>
      <c r="AD40" s="2">
        <v>484</v>
      </c>
      <c r="AE40" s="2">
        <v>487</v>
      </c>
      <c r="AF40" s="2">
        <v>495</v>
      </c>
      <c r="AG40" s="2">
        <v>549</v>
      </c>
      <c r="AH40" s="2">
        <v>552</v>
      </c>
      <c r="AI40" s="2">
        <v>556</v>
      </c>
      <c r="AJ40" s="2">
        <v>556</v>
      </c>
      <c r="AK40" s="2">
        <v>560</v>
      </c>
      <c r="AL40" s="2">
        <v>523</v>
      </c>
      <c r="AM40" s="2">
        <v>518</v>
      </c>
      <c r="AN40" s="2">
        <v>529</v>
      </c>
      <c r="AO40" s="2">
        <v>553</v>
      </c>
      <c r="AP40" s="2">
        <v>605</v>
      </c>
      <c r="AQ40" s="2">
        <v>616</v>
      </c>
    </row>
    <row r="41" spans="2:43" s="28" customFormat="1" ht="15" customHeight="1">
      <c r="B41" s="36" t="s">
        <v>18</v>
      </c>
      <c r="C41" s="37"/>
      <c r="D41" s="38"/>
      <c r="E41" s="3">
        <v>743</v>
      </c>
      <c r="F41" s="3">
        <v>763</v>
      </c>
      <c r="G41" s="3">
        <v>795</v>
      </c>
      <c r="H41" s="3">
        <v>813</v>
      </c>
      <c r="I41" s="3">
        <v>808</v>
      </c>
      <c r="J41" s="3">
        <v>843</v>
      </c>
      <c r="K41" s="3">
        <v>826</v>
      </c>
      <c r="L41" s="3">
        <v>818</v>
      </c>
      <c r="M41" s="3">
        <v>852</v>
      </c>
      <c r="N41" s="3">
        <v>860</v>
      </c>
      <c r="O41" s="3">
        <v>884</v>
      </c>
      <c r="P41" s="3">
        <v>883</v>
      </c>
      <c r="Q41" s="3">
        <v>874</v>
      </c>
      <c r="R41" s="3">
        <v>864</v>
      </c>
      <c r="S41" s="3">
        <v>861</v>
      </c>
      <c r="T41" s="3">
        <v>853</v>
      </c>
      <c r="U41" s="3">
        <v>859</v>
      </c>
      <c r="V41" s="3">
        <v>854</v>
      </c>
      <c r="W41" s="3">
        <v>846</v>
      </c>
      <c r="X41" s="3">
        <v>847</v>
      </c>
      <c r="Y41" s="3">
        <v>852</v>
      </c>
      <c r="Z41" s="3">
        <v>853</v>
      </c>
      <c r="AA41" s="3">
        <v>843</v>
      </c>
      <c r="AB41" s="3">
        <v>830</v>
      </c>
      <c r="AC41" s="3">
        <v>833</v>
      </c>
      <c r="AD41" s="3">
        <v>824</v>
      </c>
      <c r="AE41" s="3">
        <v>820</v>
      </c>
      <c r="AF41" s="3">
        <v>818</v>
      </c>
      <c r="AG41" s="3">
        <v>788</v>
      </c>
      <c r="AH41" s="3">
        <v>787</v>
      </c>
      <c r="AI41" s="3">
        <v>793</v>
      </c>
      <c r="AJ41" s="3">
        <v>779</v>
      </c>
      <c r="AK41" s="3">
        <v>803</v>
      </c>
      <c r="AL41" s="3">
        <v>771</v>
      </c>
      <c r="AM41" s="3">
        <v>737</v>
      </c>
      <c r="AN41" s="3">
        <v>746</v>
      </c>
      <c r="AO41" s="3">
        <v>763</v>
      </c>
      <c r="AP41" s="3">
        <v>717</v>
      </c>
      <c r="AQ41" s="3">
        <v>721</v>
      </c>
    </row>
    <row r="42" spans="2:43" s="28" customFormat="1" ht="15" customHeight="1">
      <c r="B42" s="57" t="s">
        <v>22</v>
      </c>
      <c r="C42" s="58"/>
      <c r="D42" s="59"/>
      <c r="E42" s="4">
        <v>1038</v>
      </c>
      <c r="F42" s="4">
        <v>1073</v>
      </c>
      <c r="G42" s="4">
        <v>1131</v>
      </c>
      <c r="H42" s="4">
        <v>1168</v>
      </c>
      <c r="I42" s="4">
        <v>1172</v>
      </c>
      <c r="J42" s="4">
        <v>1209</v>
      </c>
      <c r="K42" s="4">
        <v>1212</v>
      </c>
      <c r="L42" s="4">
        <v>1170</v>
      </c>
      <c r="M42" s="4">
        <v>1234</v>
      </c>
      <c r="N42" s="4">
        <v>1240</v>
      </c>
      <c r="O42" s="4">
        <v>1270</v>
      </c>
      <c r="P42" s="4">
        <v>1267</v>
      </c>
      <c r="Q42" s="4">
        <v>1258</v>
      </c>
      <c r="R42" s="4">
        <v>1239</v>
      </c>
      <c r="S42" s="4">
        <v>1246</v>
      </c>
      <c r="T42" s="4">
        <v>1236</v>
      </c>
      <c r="U42" s="4">
        <v>1240</v>
      </c>
      <c r="V42" s="4">
        <v>1235</v>
      </c>
      <c r="W42" s="4">
        <v>1241</v>
      </c>
      <c r="X42" s="4">
        <v>1264</v>
      </c>
      <c r="Y42" s="4">
        <v>1280</v>
      </c>
      <c r="Z42" s="4">
        <v>1303</v>
      </c>
      <c r="AA42" s="4">
        <v>1305</v>
      </c>
      <c r="AB42" s="4">
        <v>1288</v>
      </c>
      <c r="AC42" s="4">
        <v>1320</v>
      </c>
      <c r="AD42" s="4">
        <v>1308</v>
      </c>
      <c r="AE42" s="4">
        <v>1308</v>
      </c>
      <c r="AF42" s="4">
        <v>1313</v>
      </c>
      <c r="AG42" s="4">
        <v>1338</v>
      </c>
      <c r="AH42" s="4">
        <v>1339</v>
      </c>
      <c r="AI42" s="4">
        <v>1349</v>
      </c>
      <c r="AJ42" s="4">
        <v>1335</v>
      </c>
      <c r="AK42" s="4">
        <v>1364</v>
      </c>
      <c r="AL42" s="4">
        <v>1294</v>
      </c>
      <c r="AM42" s="4">
        <v>1255</v>
      </c>
      <c r="AN42" s="4">
        <v>1276</v>
      </c>
      <c r="AO42" s="4">
        <v>1316</v>
      </c>
      <c r="AP42" s="4">
        <v>1323</v>
      </c>
      <c r="AQ42" s="4">
        <v>1337</v>
      </c>
    </row>
    <row r="43" spans="2:43" ht="15" customHeight="1">
      <c r="B43" s="34" t="s">
        <v>24</v>
      </c>
      <c r="C43" s="35" t="s">
        <v>25</v>
      </c>
      <c r="D43" s="5"/>
      <c r="E43" s="30"/>
    </row>
    <row r="44" spans="2:43" ht="15" customHeight="1">
      <c r="B44" s="34" t="s">
        <v>26</v>
      </c>
      <c r="C44" s="35" t="s">
        <v>27</v>
      </c>
      <c r="D44" s="5"/>
      <c r="E44" s="30"/>
    </row>
    <row r="45" spans="2:43">
      <c r="B45" s="34" t="s">
        <v>2</v>
      </c>
      <c r="C45" s="35" t="s">
        <v>28</v>
      </c>
      <c r="D45" s="30"/>
    </row>
    <row r="46" spans="2:43">
      <c r="B46" s="34" t="s">
        <v>3</v>
      </c>
      <c r="C46" s="35" t="s">
        <v>29</v>
      </c>
      <c r="D46" s="30"/>
    </row>
    <row r="47" spans="2:43">
      <c r="B47" s="31"/>
      <c r="C47" s="31"/>
      <c r="D47" s="30"/>
    </row>
    <row r="48" spans="2:43">
      <c r="B48" s="31"/>
      <c r="C48" s="31"/>
      <c r="D48" s="30"/>
    </row>
    <row r="49" spans="2:4">
      <c r="B49" s="31"/>
      <c r="C49" s="31"/>
      <c r="D49" s="30"/>
    </row>
    <row r="50" spans="2:4">
      <c r="B50" s="31"/>
      <c r="C50" s="31"/>
      <c r="D50" s="30"/>
    </row>
    <row r="51" spans="2:4">
      <c r="B51" s="31"/>
      <c r="C51" s="31"/>
      <c r="D51" s="30"/>
    </row>
    <row r="52" spans="2:4">
      <c r="B52" s="31"/>
      <c r="C52" s="31"/>
      <c r="D52" s="30"/>
    </row>
    <row r="53" spans="2:4">
      <c r="B53" s="31"/>
      <c r="C53" s="31"/>
      <c r="D53" s="30"/>
    </row>
    <row r="54" spans="2:4">
      <c r="B54" s="31"/>
      <c r="C54" s="31"/>
      <c r="D54" s="30"/>
    </row>
    <row r="55" spans="2:4">
      <c r="B55" s="31"/>
      <c r="C55" s="31"/>
      <c r="D55" s="30"/>
    </row>
    <row r="56" spans="2:4">
      <c r="B56" s="31"/>
      <c r="C56" s="31"/>
      <c r="D56" s="30"/>
    </row>
    <row r="57" spans="2:4">
      <c r="B57" s="31"/>
      <c r="C57" s="31"/>
      <c r="D57" s="30"/>
    </row>
    <row r="58" spans="2:4">
      <c r="B58" s="31"/>
      <c r="C58" s="31"/>
      <c r="D58" s="30"/>
    </row>
    <row r="59" spans="2:4">
      <c r="B59" s="31"/>
      <c r="C59" s="31"/>
      <c r="D59" s="30"/>
    </row>
    <row r="60" spans="2:4">
      <c r="B60" s="31"/>
      <c r="C60" s="31"/>
      <c r="D60" s="30"/>
    </row>
    <row r="61" spans="2:4">
      <c r="B61" s="31"/>
      <c r="C61" s="31"/>
      <c r="D61" s="30"/>
    </row>
    <row r="62" spans="2:4">
      <c r="B62" s="31"/>
      <c r="C62" s="31"/>
      <c r="D62" s="30"/>
    </row>
    <row r="63" spans="2:4">
      <c r="B63" s="31"/>
      <c r="C63" s="31"/>
      <c r="D63" s="30"/>
    </row>
  </sheetData>
  <mergeCells count="20">
    <mergeCell ref="B40:D40"/>
    <mergeCell ref="B41:D41"/>
    <mergeCell ref="B42:D42"/>
    <mergeCell ref="B28:D28"/>
    <mergeCell ref="B32:D32"/>
    <mergeCell ref="B33:D33"/>
    <mergeCell ref="B34:D34"/>
    <mergeCell ref="B35:D35"/>
    <mergeCell ref="B39:D39"/>
    <mergeCell ref="B27:D27"/>
    <mergeCell ref="B5:D5"/>
    <mergeCell ref="B6:C6"/>
    <mergeCell ref="B7:C7"/>
    <mergeCell ref="B8:C8"/>
    <mergeCell ref="B9:D9"/>
    <mergeCell ref="B19:C19"/>
    <mergeCell ref="B20:C20"/>
    <mergeCell ref="B21:C21"/>
    <mergeCell ref="B25:D25"/>
    <mergeCell ref="B26:D26"/>
  </mergeCells>
  <phoneticPr fontId="2"/>
  <pageMargins left="0.19685039370078741" right="0.19685039370078741" top="0.74803149606299213" bottom="0.74803149606299213" header="0.31496062992125984" footer="0.31496062992125984"/>
  <pageSetup paperSize="9" scale="4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F7A09CEA33E37499B63DA50FC7768E2" ma:contentTypeVersion="24" ma:contentTypeDescription="新しいドキュメントを作成します。" ma:contentTypeScope="" ma:versionID="64e828b2861b055d33d8990b14c98cd2">
  <xsd:schema xmlns:xsd="http://www.w3.org/2001/XMLSchema" xmlns:xs="http://www.w3.org/2001/XMLSchema" xmlns:p="http://schemas.microsoft.com/office/2006/metadata/properties" xmlns:ns1="http://schemas.microsoft.com/sharepoint/v3" xmlns:ns2="4b10c01d-3c96-409d-8417-6d85576c733d" xmlns:ns3="5d33eda3-a029-4696-a20b-d92fb82bd47f" xmlns:ns4="4fd85b05-67c3-4f3e-abad-372841e7b424" xmlns:ns5="b2919ada-374e-4f82-b32c-e1e5b29bbfa7" targetNamespace="http://schemas.microsoft.com/office/2006/metadata/properties" ma:root="true" ma:fieldsID="2a28282cf57fe2b41e8320a9a644b4d6" ns1:_="" ns2:_="" ns3:_="" ns4:_="" ns5:_="">
    <xsd:import namespace="http://schemas.microsoft.com/sharepoint/v3"/>
    <xsd:import namespace="4b10c01d-3c96-409d-8417-6d85576c733d"/>
    <xsd:import namespace="5d33eda3-a029-4696-a20b-d92fb82bd47f"/>
    <xsd:import namespace="4fd85b05-67c3-4f3e-abad-372841e7b424"/>
    <xsd:import namespace="b2919ada-374e-4f82-b32c-e1e5b29bbf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Location" minOccurs="0"/>
                <xsd:element ref="ns4:MediaServiceOCR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0" nillable="true" ma:displayName="評価 (0 ～ 5)" ma:decimals="2" ma:description="送信されたすべての評価の平均値" ma:internalName="AverageRating" ma:readOnly="true">
      <xsd:simpleType>
        <xsd:restriction base="dms:Number"/>
      </xsd:simpleType>
    </xsd:element>
    <xsd:element name="RatingCount" ma:index="11" nillable="true" ma:displayName="評価の数" ma:decimals="0" ma:description="送信された評価の数" ma:internalName="RatingCount" ma:readOnly="true">
      <xsd:simpleType>
        <xsd:restriction base="dms:Number"/>
      </xsd:simpleType>
    </xsd:element>
    <xsd:element name="RatedBy" ma:index="12" nillable="true" ma:displayName="評価者" ma:description="アイテムを評価したユーザーです。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3" nillable="true" ma:displayName="ユーザーの評価" ma:description="ユーザーによるアイテムの評価です。" ma:hidden="true" ma:internalName="Ratings">
      <xsd:simpleType>
        <xsd:restriction base="dms:Note"/>
      </xsd:simpleType>
    </xsd:element>
    <xsd:element name="LikesCount" ma:index="14" nillable="true" ma:displayName="「いいね!」の数" ma:internalName="LikesCount">
      <xsd:simpleType>
        <xsd:restriction base="dms:Unknown"/>
      </xsd:simpleType>
    </xsd:element>
    <xsd:element name="LikedBy" ma:index="15" nillable="true" ma:displayName="「いいね!」と評価したメンバー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10c01d-3c96-409d-8417-6d85576c733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3eda3-a029-4696-a20b-d92fb82bd4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85b05-67c3-4f3e-abad-372841e7b424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画像タグ" ma:readOnly="false" ma:fieldId="{5cf76f15-5ced-4ddc-b409-7134ff3c332f}" ma:taxonomyMulti="true" ma:sspId="0a10bfb3-ebf3-499a-a2a2-87d8c4840f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19ada-374e-4f82-b32c-e1e5b29bbfa7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f144f742-c529-47cc-a6d3-bb6db56bd078}" ma:internalName="TaxCatchAll" ma:showField="CatchAllData" ma:web="b2919ada-374e-4f82-b32c-e1e5b29bbf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TaxCatchAll xmlns="b2919ada-374e-4f82-b32c-e1e5b29bbfa7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lcf76f155ced4ddcb4097134ff3c332f xmlns="4fd85b05-67c3-4f3e-abad-372841e7b424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16EA5C61-79B0-4474-B9D4-8B8E86DF61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10c01d-3c96-409d-8417-6d85576c733d"/>
    <ds:schemaRef ds:uri="5d33eda3-a029-4696-a20b-d92fb82bd47f"/>
    <ds:schemaRef ds:uri="4fd85b05-67c3-4f3e-abad-372841e7b424"/>
    <ds:schemaRef ds:uri="b2919ada-374e-4f82-b32c-e1e5b29bbf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E95CAC-351E-4405-ABDD-9B7D0E98F0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1B89F3-FEF6-4DBE-B600-F2E6E5F2B980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b2919ada-374e-4f82-b32c-e1e5b29bbfa7"/>
    <ds:schemaRef ds:uri="http://schemas.openxmlformats.org/package/2006/metadata/core-properties"/>
    <ds:schemaRef ds:uri="4fd85b05-67c3-4f3e-abad-372841e7b424"/>
    <ds:schemaRef ds:uri="http://purl.org/dc/elements/1.1/"/>
    <ds:schemaRef ds:uri="5d33eda3-a029-4696-a20b-d92fb82bd47f"/>
    <ds:schemaRef ds:uri="4b10c01d-3c96-409d-8417-6d85576c733d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7f986ad-0e9a-49aa-900d-d5caf0390471}" enabled="0" method="" siteId="{57f986ad-0e9a-49aa-900d-d5caf03904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凪　祐理子</dc:creator>
  <cp:lastModifiedBy>凪　祐理子</cp:lastModifiedBy>
  <dcterms:created xsi:type="dcterms:W3CDTF">2026-09-09T08:36:55Z</dcterms:created>
  <dcterms:modified xsi:type="dcterms:W3CDTF">2026-09-14T05:15:38Z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0x010100CF7A09CEA33E37499B63DA50FC7768E2</vt:lpwstr>
  </property>
  <property fmtid="{D5CDD505-2E9C-101B-9397-08002B2CF9AE}" pid="3" name="MediaServiceImageTags">
    <vt:lpwstr/>
  </property>
</Properties>
</file>